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申込書" sheetId="1" r:id="rId1"/>
    <sheet name="ｱﾝｹｰﾄ" sheetId="2" r:id="rId2"/>
  </sheets>
  <definedNames>
    <definedName name="_xlnm.Print_Area" localSheetId="1">'ｱﾝｹｰﾄ'!$A$1:$G$50</definedName>
    <definedName name="_xlnm.Print_Area" localSheetId="0">'申込書'!$A$1:$BI$55</definedName>
  </definedNames>
  <calcPr fullCalcOnLoad="1"/>
</workbook>
</file>

<file path=xl/sharedStrings.xml><?xml version="1.0" encoding="utf-8"?>
<sst xmlns="http://schemas.openxmlformats.org/spreadsheetml/2006/main" count="333" uniqueCount="80">
  <si>
    <t>-</t>
  </si>
  <si>
    <t>性別</t>
  </si>
  <si>
    <t>090-333×-333×</t>
  </si>
  <si>
    <t>kyouei@tokyo-swim.org</t>
  </si>
  <si>
    <t>○</t>
  </si>
  <si>
    <t>No</t>
  </si>
  <si>
    <t>氏名</t>
  </si>
  <si>
    <t>フリガナ</t>
  </si>
  <si>
    <t>学種</t>
  </si>
  <si>
    <t>学年</t>
  </si>
  <si>
    <t>所属</t>
  </si>
  <si>
    <t>クラブの連絡先</t>
  </si>
  <si>
    <t>参加コーチの連絡先</t>
  </si>
  <si>
    <t>日にち</t>
  </si>
  <si>
    <t>コーチ</t>
  </si>
  <si>
    <t>TEL</t>
  </si>
  <si>
    <t>引率コーチ携帯</t>
  </si>
  <si>
    <t>メールアドレス</t>
  </si>
  <si>
    <t>時間帯</t>
  </si>
  <si>
    <t>AM</t>
  </si>
  <si>
    <t>PM</t>
  </si>
  <si>
    <t>AM</t>
  </si>
  <si>
    <t>例</t>
  </si>
  <si>
    <t>東京　太郎</t>
  </si>
  <si>
    <t>トウキョウ　タロウ</t>
  </si>
  <si>
    <t>男</t>
  </si>
  <si>
    <t>コーチ</t>
  </si>
  <si>
    <t>東京都水泳協会</t>
  </si>
  <si>
    <t>03-5422-6147</t>
  </si>
  <si>
    <t>東京　花子</t>
  </si>
  <si>
    <t>トウキョウ　ハナコ</t>
  </si>
  <si>
    <t>女</t>
  </si>
  <si>
    <t>中学</t>
  </si>
  <si>
    <t>○</t>
  </si>
  <si>
    <t>所属計</t>
  </si>
  <si>
    <t>※足りない場合は行を増やしてください。</t>
  </si>
  <si>
    <t>全体練習</t>
  </si>
  <si>
    <t>全体練習</t>
  </si>
  <si>
    <t>所属練習</t>
  </si>
  <si>
    <t>○</t>
  </si>
  <si>
    <t>件名を「 ⑯３月練習会申込み（チーム名） 」としてください。</t>
  </si>
  <si>
    <t>参加　　　日数
合計</t>
  </si>
  <si>
    <t>参加　　日数
合計</t>
  </si>
  <si>
    <t>【期間】</t>
  </si>
  <si>
    <t>住所</t>
  </si>
  <si>
    <t>電話番号</t>
  </si>
  <si>
    <t>ﾒｰﾙｱﾄﾞﾚｽ</t>
  </si>
  <si>
    <t>突破種目</t>
  </si>
  <si>
    <t>ｍ</t>
  </si>
  <si>
    <t>選手</t>
  </si>
  <si>
    <t>フリガナ</t>
  </si>
  <si>
    <t>氏　　　　 名：</t>
  </si>
  <si>
    <t>生 年 月 日：</t>
  </si>
  <si>
    <t>3/8現在の年齢：</t>
  </si>
  <si>
    <t>歳</t>
  </si>
  <si>
    <t>学　 校　 名：</t>
  </si>
  <si>
    <t>参　　加</t>
  </si>
  <si>
    <t>派遣依頼先</t>
  </si>
  <si>
    <t>（学校宛に派遣依頼書が必要な選手は記入して下さい）</t>
  </si>
  <si>
    <t>学　 校　 長：</t>
  </si>
  <si>
    <t>住　　　　 所：</t>
  </si>
  <si>
    <t>コーチも参加して下さいます様宜しくお願い致します</t>
  </si>
  <si>
    <t>フリガナ</t>
  </si>
  <si>
    <t>3/8現在の年齢：</t>
  </si>
  <si>
    <t>携帯電話番号：</t>
  </si>
  <si>
    <t>　</t>
  </si>
  <si>
    <t>（第１クール）　２０１７年（平成２９年）３月　８日（水）～１１日（土）</t>
  </si>
  <si>
    <t>（第２クール）　２０１７年（平成２９年）３月１３日（月）～１９日（日）</t>
  </si>
  <si>
    <t>ｍ</t>
  </si>
  <si>
    <t>＊別紙参加申込書に来れる日を記載してください</t>
  </si>
  <si>
    <t>コーチ</t>
  </si>
  <si>
    <t>※平成２９年２月２７日（月）迄にメールにてお申込みください。</t>
  </si>
  <si>
    <t>　メールアドレス　kyouei@tokyo-swim.org</t>
  </si>
  <si>
    <t>（選手用）</t>
  </si>
  <si>
    <t>（コーチ用）</t>
  </si>
  <si>
    <t>学　 校　 名 / 学年：</t>
  </si>
  <si>
    <t>年生</t>
  </si>
  <si>
    <t>（勤務先等宛に派遣依頼書が必要な選手は記入して下さい）</t>
  </si>
  <si>
    <t>会社・ｸﾗﾌﾞ・学校名：</t>
  </si>
  <si>
    <t>派遣依頼書を出す相手：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</si>
</sst>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\(aaa\)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AR P教科書体M"/>
      <family val="3"/>
    </font>
    <font>
      <sz val="8"/>
      <color indexed="8"/>
      <name val="AR P教科書体M"/>
      <family val="3"/>
    </font>
    <font>
      <b/>
      <sz val="9"/>
      <color indexed="8"/>
      <name val="AR P教科書体M"/>
      <family val="3"/>
    </font>
    <font>
      <b/>
      <sz val="11"/>
      <color indexed="8"/>
      <name val="AR P教科書体M"/>
      <family val="3"/>
    </font>
    <font>
      <sz val="10"/>
      <color indexed="8"/>
      <name val="AR P教科書体M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22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color theme="1"/>
      <name val="AR P教科書体M"/>
      <family val="3"/>
    </font>
    <font>
      <sz val="8"/>
      <color theme="1"/>
      <name val="AR P教科書体M"/>
      <family val="3"/>
    </font>
    <font>
      <b/>
      <sz val="11"/>
      <color theme="1"/>
      <name val="AR P教科書体M"/>
      <family val="3"/>
    </font>
    <font>
      <sz val="11"/>
      <color rgb="FF000000"/>
      <name val="AR P教科書体M"/>
      <family val="3"/>
    </font>
    <font>
      <sz val="10"/>
      <color theme="1"/>
      <name val="Calibri"/>
      <family val="3"/>
    </font>
    <font>
      <sz val="10"/>
      <color theme="1"/>
      <name val="AR P教科書体M"/>
      <family val="3"/>
    </font>
    <font>
      <sz val="12"/>
      <name val="Calibri"/>
      <family val="3"/>
    </font>
    <font>
      <b/>
      <sz val="14"/>
      <name val="Calibri"/>
      <family val="3"/>
    </font>
    <font>
      <b/>
      <sz val="11"/>
      <name val="Calibri"/>
      <family val="3"/>
    </font>
    <font>
      <sz val="10"/>
      <name val="Calibri"/>
      <family val="3"/>
    </font>
    <font>
      <sz val="22"/>
      <name val="Calibri"/>
      <family val="3"/>
    </font>
    <font>
      <b/>
      <sz val="14"/>
      <color rgb="FFFF0000"/>
      <name val="Calibri"/>
      <family val="3"/>
    </font>
    <font>
      <b/>
      <u val="single"/>
      <sz val="14"/>
      <color rgb="FFFF0000"/>
      <name val="Calibri"/>
      <family val="3"/>
    </font>
    <font>
      <b/>
      <sz val="12"/>
      <name val="Calibri"/>
      <family val="3"/>
    </font>
    <font>
      <b/>
      <sz val="16"/>
      <name val="Calibri"/>
      <family val="3"/>
    </font>
    <font>
      <b/>
      <sz val="9"/>
      <color theme="1"/>
      <name val="AR P教科書体M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double"/>
      <bottom style="medium"/>
    </border>
    <border>
      <left style="thin"/>
      <right style="thin"/>
      <top style="medium"/>
      <bottom style="thin"/>
    </border>
    <border>
      <left/>
      <right/>
      <top style="dashed"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double"/>
      <bottom style="medium"/>
    </border>
    <border>
      <left/>
      <right style="hair"/>
      <top style="double"/>
      <bottom style="medium"/>
    </border>
    <border>
      <left/>
      <right/>
      <top style="double"/>
      <bottom style="medium"/>
    </border>
    <border>
      <left style="hair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double"/>
      <bottom style="medium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dashed"/>
      <bottom style="medium"/>
    </border>
    <border>
      <left/>
      <right style="hair"/>
      <top style="dashed"/>
      <bottom style="medium"/>
    </border>
    <border>
      <left style="hair"/>
      <right/>
      <top style="dashed"/>
      <bottom style="medium"/>
    </border>
    <border>
      <left/>
      <right style="thin"/>
      <top style="dashed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10" xfId="0" applyFont="1" applyBorder="1" applyAlignment="1">
      <alignment horizontal="center" vertical="top"/>
    </xf>
    <xf numFmtId="0" fontId="56" fillId="0" borderId="1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2" xfId="0" applyFont="1" applyBorder="1" applyAlignment="1">
      <alignment horizontal="center" vertical="top"/>
    </xf>
    <xf numFmtId="0" fontId="57" fillId="0" borderId="13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 shrinkToFit="1"/>
    </xf>
    <xf numFmtId="0" fontId="58" fillId="34" borderId="15" xfId="0" applyFont="1" applyFill="1" applyBorder="1" applyAlignment="1">
      <alignment horizontal="center" vertical="center" shrinkToFit="1"/>
    </xf>
    <xf numFmtId="0" fontId="5" fillId="33" borderId="15" xfId="43" applyFill="1" applyBorder="1" applyAlignment="1" applyProtection="1">
      <alignment horizontal="center" vertical="center" shrinkToFit="1"/>
      <protection/>
    </xf>
    <xf numFmtId="0" fontId="55" fillId="33" borderId="16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 shrinkToFit="1"/>
    </xf>
    <xf numFmtId="0" fontId="55" fillId="33" borderId="19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shrinkToFit="1"/>
    </xf>
    <xf numFmtId="0" fontId="55" fillId="0" borderId="19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35" borderId="0" xfId="0" applyFont="1" applyFill="1" applyAlignment="1">
      <alignment horizontal="center" vertical="center"/>
    </xf>
    <xf numFmtId="0" fontId="15" fillId="19" borderId="0" xfId="0" applyFont="1" applyFill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top"/>
    </xf>
    <xf numFmtId="0" fontId="55" fillId="0" borderId="22" xfId="0" applyFont="1" applyBorder="1" applyAlignment="1">
      <alignment horizontal="center" vertical="center"/>
    </xf>
    <xf numFmtId="0" fontId="0" fillId="0" borderId="0" xfId="62">
      <alignment/>
      <protection/>
    </xf>
    <xf numFmtId="0" fontId="61" fillId="0" borderId="0" xfId="63" applyFont="1">
      <alignment vertical="center"/>
      <protection/>
    </xf>
    <xf numFmtId="0" fontId="0" fillId="0" borderId="0" xfId="0" applyAlignment="1">
      <alignment vertical="center"/>
    </xf>
    <xf numFmtId="0" fontId="54" fillId="0" borderId="0" xfId="63" applyFont="1">
      <alignment vertical="center"/>
      <protection/>
    </xf>
    <xf numFmtId="0" fontId="54" fillId="0" borderId="0" xfId="63" applyFont="1" applyAlignment="1">
      <alignment horizontal="distributed" vertical="center"/>
      <protection/>
    </xf>
    <xf numFmtId="0" fontId="0" fillId="0" borderId="0" xfId="64">
      <alignment/>
      <protection/>
    </xf>
    <xf numFmtId="0" fontId="54" fillId="0" borderId="23" xfId="63" applyFont="1" applyBorder="1" applyAlignment="1">
      <alignment horizontal="distributed" vertical="center"/>
      <protection/>
    </xf>
    <xf numFmtId="0" fontId="54" fillId="0" borderId="18" xfId="63" applyFont="1" applyBorder="1" applyAlignment="1">
      <alignment horizontal="distributed" vertical="center"/>
      <protection/>
    </xf>
    <xf numFmtId="0" fontId="54" fillId="0" borderId="0" xfId="63" applyFont="1" applyBorder="1" applyAlignment="1">
      <alignment horizontal="distributed" vertical="center"/>
      <protection/>
    </xf>
    <xf numFmtId="0" fontId="5" fillId="0" borderId="0" xfId="43" applyBorder="1" applyAlignment="1" applyProtection="1">
      <alignment vertical="center"/>
      <protection/>
    </xf>
    <xf numFmtId="0" fontId="61" fillId="0" borderId="0" xfId="63" applyFont="1" applyBorder="1">
      <alignment vertical="center"/>
      <protection/>
    </xf>
    <xf numFmtId="0" fontId="2" fillId="0" borderId="0" xfId="43" applyFont="1" applyBorder="1" applyAlignment="1" applyProtection="1">
      <alignment vertical="center"/>
      <protection/>
    </xf>
    <xf numFmtId="0" fontId="61" fillId="0" borderId="0" xfId="63" applyFont="1" applyBorder="1" applyAlignment="1">
      <alignment horizontal="right" vertical="center"/>
      <protection/>
    </xf>
    <xf numFmtId="0" fontId="62" fillId="0" borderId="24" xfId="63" applyFont="1" applyBorder="1" applyAlignment="1">
      <alignment horizontal="distributed" vertical="center"/>
      <protection/>
    </xf>
    <xf numFmtId="0" fontId="63" fillId="0" borderId="0" xfId="63" applyFont="1" applyBorder="1" applyAlignment="1">
      <alignment horizontal="distributed" vertical="center"/>
      <protection/>
    </xf>
    <xf numFmtId="0" fontId="54" fillId="0" borderId="0" xfId="63" applyFont="1" applyAlignment="1">
      <alignment horizontal="right"/>
      <protection/>
    </xf>
    <xf numFmtId="0" fontId="54" fillId="0" borderId="0" xfId="63" applyFont="1" applyBorder="1" applyAlignment="1">
      <alignment horizontal="right"/>
      <protection/>
    </xf>
    <xf numFmtId="0" fontId="64" fillId="0" borderId="25" xfId="63" applyFont="1" applyBorder="1" applyAlignment="1">
      <alignment vertical="center"/>
      <protection/>
    </xf>
    <xf numFmtId="0" fontId="54" fillId="36" borderId="25" xfId="63" applyFont="1" applyFill="1" applyBorder="1" applyAlignment="1">
      <alignment vertical="center"/>
      <protection/>
    </xf>
    <xf numFmtId="0" fontId="61" fillId="0" borderId="26" xfId="63" applyFont="1" applyBorder="1" applyAlignment="1">
      <alignment horizontal="left"/>
      <protection/>
    </xf>
    <xf numFmtId="0" fontId="61" fillId="0" borderId="26" xfId="63" applyFont="1" applyBorder="1">
      <alignment vertical="center"/>
      <protection/>
    </xf>
    <xf numFmtId="0" fontId="61" fillId="0" borderId="0" xfId="63" applyFont="1" applyAlignment="1">
      <alignment horizontal="right"/>
      <protection/>
    </xf>
    <xf numFmtId="0" fontId="65" fillId="0" borderId="0" xfId="63" applyFont="1">
      <alignment vertical="center"/>
      <protection/>
    </xf>
    <xf numFmtId="0" fontId="62" fillId="0" borderId="18" xfId="63" applyFont="1" applyBorder="1" applyAlignment="1">
      <alignment horizontal="distributed" vertical="center"/>
      <protection/>
    </xf>
    <xf numFmtId="0" fontId="54" fillId="0" borderId="27" xfId="63" applyFont="1" applyBorder="1" applyAlignment="1">
      <alignment/>
      <protection/>
    </xf>
    <xf numFmtId="0" fontId="54" fillId="0" borderId="0" xfId="63" applyFont="1" applyAlignment="1">
      <alignment/>
      <protection/>
    </xf>
    <xf numFmtId="0" fontId="61" fillId="0" borderId="0" xfId="63" applyFont="1" applyAlignment="1">
      <alignment/>
      <protection/>
    </xf>
    <xf numFmtId="0" fontId="66" fillId="0" borderId="0" xfId="63" applyFont="1">
      <alignment vertical="center"/>
      <protection/>
    </xf>
    <xf numFmtId="0" fontId="67" fillId="0" borderId="0" xfId="0" applyFont="1" applyAlignment="1">
      <alignment/>
    </xf>
    <xf numFmtId="0" fontId="62" fillId="0" borderId="0" xfId="63" applyFont="1">
      <alignment vertical="center"/>
      <protection/>
    </xf>
    <xf numFmtId="0" fontId="68" fillId="0" borderId="0" xfId="63" applyFont="1">
      <alignment vertical="center"/>
      <protection/>
    </xf>
    <xf numFmtId="0" fontId="69" fillId="0" borderId="0" xfId="63" applyFont="1">
      <alignment vertical="center"/>
      <protection/>
    </xf>
    <xf numFmtId="0" fontId="15" fillId="37" borderId="0" xfId="0" applyFont="1" applyFill="1" applyAlignment="1">
      <alignment vertical="center"/>
    </xf>
    <xf numFmtId="0" fontId="61" fillId="36" borderId="18" xfId="63" applyFont="1" applyFill="1" applyBorder="1" applyAlignment="1">
      <alignment horizontal="right" vertical="center"/>
      <protection/>
    </xf>
    <xf numFmtId="0" fontId="0" fillId="36" borderId="18" xfId="43" applyFont="1" applyFill="1" applyBorder="1" applyAlignment="1" applyProtection="1">
      <alignment horizontal="right" vertical="center"/>
      <protection/>
    </xf>
    <xf numFmtId="0" fontId="54" fillId="37" borderId="0" xfId="63" applyFont="1" applyFill="1" applyAlignment="1">
      <alignment horizontal="right"/>
      <protection/>
    </xf>
    <xf numFmtId="0" fontId="54" fillId="37" borderId="0" xfId="63" applyFont="1" applyFill="1" applyBorder="1" applyAlignment="1">
      <alignment horizontal="center" vertical="center"/>
      <protection/>
    </xf>
    <xf numFmtId="0" fontId="0" fillId="37" borderId="0" xfId="0" applyFill="1" applyAlignment="1">
      <alignment vertical="center"/>
    </xf>
    <xf numFmtId="0" fontId="55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4" fillId="37" borderId="0" xfId="63" applyFont="1" applyFill="1" applyBorder="1" applyAlignment="1">
      <alignment horizontal="distributed" vertical="center"/>
      <protection/>
    </xf>
    <xf numFmtId="0" fontId="0" fillId="37" borderId="0" xfId="43" applyFont="1" applyFill="1" applyBorder="1" applyAlignment="1" applyProtection="1">
      <alignment horizontal="right" vertical="center"/>
      <protection/>
    </xf>
    <xf numFmtId="0" fontId="61" fillId="37" borderId="0" xfId="63" applyFont="1" applyFill="1" applyBorder="1" applyAlignment="1">
      <alignment horizontal="right" vertical="center"/>
      <protection/>
    </xf>
    <xf numFmtId="0" fontId="0" fillId="37" borderId="0" xfId="64" applyFill="1">
      <alignment/>
      <protection/>
    </xf>
    <xf numFmtId="0" fontId="55" fillId="38" borderId="28" xfId="0" applyFont="1" applyFill="1" applyBorder="1" applyAlignment="1">
      <alignment horizontal="center" vertical="center"/>
    </xf>
    <xf numFmtId="0" fontId="55" fillId="38" borderId="29" xfId="0" applyFont="1" applyFill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60" fillId="0" borderId="33" xfId="0" applyFont="1" applyBorder="1" applyAlignment="1">
      <alignment horizontal="right" vertical="center"/>
    </xf>
    <xf numFmtId="0" fontId="60" fillId="0" borderId="30" xfId="0" applyFont="1" applyBorder="1" applyAlignment="1">
      <alignment horizontal="right" vertical="center"/>
    </xf>
    <xf numFmtId="0" fontId="55" fillId="0" borderId="2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38" borderId="23" xfId="0" applyFont="1" applyFill="1" applyBorder="1" applyAlignment="1">
      <alignment horizontal="center" vertical="center"/>
    </xf>
    <xf numFmtId="0" fontId="55" fillId="38" borderId="34" xfId="0" applyFont="1" applyFill="1" applyBorder="1" applyAlignment="1">
      <alignment horizontal="center" vertical="center"/>
    </xf>
    <xf numFmtId="0" fontId="55" fillId="38" borderId="35" xfId="0" applyFont="1" applyFill="1" applyBorder="1" applyAlignment="1">
      <alignment horizontal="center" vertical="center"/>
    </xf>
    <xf numFmtId="0" fontId="55" fillId="38" borderId="36" xfId="0" applyFont="1" applyFill="1" applyBorder="1" applyAlignment="1">
      <alignment horizontal="center" vertical="center"/>
    </xf>
    <xf numFmtId="0" fontId="55" fillId="33" borderId="37" xfId="0" applyFont="1" applyFill="1" applyBorder="1" applyAlignment="1">
      <alignment horizontal="center" vertical="center"/>
    </xf>
    <xf numFmtId="0" fontId="55" fillId="33" borderId="38" xfId="0" applyFont="1" applyFill="1" applyBorder="1" applyAlignment="1">
      <alignment horizontal="center" vertical="center"/>
    </xf>
    <xf numFmtId="0" fontId="55" fillId="33" borderId="39" xfId="0" applyFont="1" applyFill="1" applyBorder="1" applyAlignment="1">
      <alignment horizontal="center" vertical="center"/>
    </xf>
    <xf numFmtId="0" fontId="55" fillId="33" borderId="40" xfId="0" applyFont="1" applyFill="1" applyBorder="1" applyAlignment="1">
      <alignment horizontal="center" vertical="center"/>
    </xf>
    <xf numFmtId="0" fontId="55" fillId="38" borderId="39" xfId="0" applyFont="1" applyFill="1" applyBorder="1" applyAlignment="1">
      <alignment horizontal="center" vertical="center"/>
    </xf>
    <xf numFmtId="0" fontId="55" fillId="38" borderId="40" xfId="0" applyFont="1" applyFill="1" applyBorder="1" applyAlignment="1">
      <alignment horizontal="center" vertical="center"/>
    </xf>
    <xf numFmtId="0" fontId="55" fillId="38" borderId="37" xfId="0" applyFont="1" applyFill="1" applyBorder="1" applyAlignment="1">
      <alignment horizontal="center" vertical="center"/>
    </xf>
    <xf numFmtId="0" fontId="55" fillId="38" borderId="38" xfId="0" applyFont="1" applyFill="1" applyBorder="1" applyAlignment="1">
      <alignment horizontal="center" vertical="center"/>
    </xf>
    <xf numFmtId="56" fontId="70" fillId="0" borderId="41" xfId="0" applyNumberFormat="1" applyFont="1" applyBorder="1" applyAlignment="1">
      <alignment horizontal="center" vertical="center" wrapText="1"/>
    </xf>
    <xf numFmtId="56" fontId="70" fillId="0" borderId="42" xfId="0" applyNumberFormat="1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44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55" fillId="38" borderId="43" xfId="0" applyFont="1" applyFill="1" applyBorder="1" applyAlignment="1">
      <alignment horizontal="center" vertical="center"/>
    </xf>
    <xf numFmtId="0" fontId="55" fillId="38" borderId="44" xfId="0" applyFont="1" applyFill="1" applyBorder="1" applyAlignment="1">
      <alignment horizontal="center" vertical="center"/>
    </xf>
    <xf numFmtId="0" fontId="55" fillId="38" borderId="45" xfId="0" applyFont="1" applyFill="1" applyBorder="1" applyAlignment="1">
      <alignment horizontal="center" vertical="center"/>
    </xf>
    <xf numFmtId="0" fontId="55" fillId="38" borderId="46" xfId="0" applyFont="1" applyFill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5" fillId="0" borderId="48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176" fontId="55" fillId="0" borderId="50" xfId="0" applyNumberFormat="1" applyFont="1" applyBorder="1" applyAlignment="1">
      <alignment horizontal="center" vertical="center"/>
    </xf>
    <xf numFmtId="176" fontId="55" fillId="0" borderId="10" xfId="0" applyNumberFormat="1" applyFont="1" applyBorder="1" applyAlignment="1">
      <alignment horizontal="center" vertical="center"/>
    </xf>
    <xf numFmtId="176" fontId="55" fillId="38" borderId="10" xfId="0" applyNumberFormat="1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center" vertical="center"/>
    </xf>
    <xf numFmtId="0" fontId="55" fillId="33" borderId="36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55" fillId="33" borderId="34" xfId="0" applyFont="1" applyFill="1" applyBorder="1" applyAlignment="1">
      <alignment horizontal="center" vertical="center"/>
    </xf>
    <xf numFmtId="0" fontId="54" fillId="36" borderId="51" xfId="63" applyFont="1" applyFill="1" applyBorder="1" applyAlignment="1">
      <alignment horizontal="center" vertical="center"/>
      <protection/>
    </xf>
    <xf numFmtId="0" fontId="54" fillId="36" borderId="25" xfId="63" applyFont="1" applyFill="1" applyBorder="1" applyAlignment="1">
      <alignment horizontal="center" vertical="center"/>
      <protection/>
    </xf>
    <xf numFmtId="0" fontId="54" fillId="36" borderId="23" xfId="63" applyFont="1" applyFill="1" applyBorder="1" applyAlignment="1">
      <alignment horizontal="center" vertical="center"/>
      <protection/>
    </xf>
    <xf numFmtId="0" fontId="54" fillId="36" borderId="36" xfId="63" applyFont="1" applyFill="1" applyBorder="1" applyAlignment="1">
      <alignment horizontal="center" vertical="center"/>
      <protection/>
    </xf>
    <xf numFmtId="0" fontId="5" fillId="36" borderId="23" xfId="43" applyFill="1" applyBorder="1" applyAlignment="1" applyProtection="1">
      <alignment horizontal="center" vertical="center"/>
      <protection/>
    </xf>
    <xf numFmtId="0" fontId="5" fillId="36" borderId="25" xfId="43" applyFill="1" applyBorder="1" applyAlignment="1" applyProtection="1">
      <alignment horizontal="center" vertical="center"/>
      <protection/>
    </xf>
    <xf numFmtId="0" fontId="5" fillId="36" borderId="36" xfId="43" applyFill="1" applyBorder="1" applyAlignment="1" applyProtection="1">
      <alignment horizontal="center" vertical="center"/>
      <protection/>
    </xf>
    <xf numFmtId="0" fontId="65" fillId="0" borderId="52" xfId="63" applyFont="1" applyBorder="1" applyAlignment="1">
      <alignment horizontal="center" vertical="center"/>
      <protection/>
    </xf>
    <xf numFmtId="0" fontId="65" fillId="0" borderId="53" xfId="63" applyFont="1" applyBorder="1" applyAlignment="1">
      <alignment horizontal="center" vertical="center"/>
      <protection/>
    </xf>
    <xf numFmtId="0" fontId="62" fillId="0" borderId="54" xfId="63" applyFont="1" applyBorder="1" applyAlignment="1">
      <alignment horizontal="center" vertical="center"/>
      <protection/>
    </xf>
    <xf numFmtId="0" fontId="62" fillId="0" borderId="0" xfId="63" applyFont="1" applyAlignment="1">
      <alignment horizontal="center" vertical="center"/>
      <protection/>
    </xf>
    <xf numFmtId="14" fontId="54" fillId="36" borderId="25" xfId="63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6</xdr:col>
      <xdr:colOff>257175</xdr:colOff>
      <xdr:row>4</xdr:row>
      <xdr:rowOff>47625</xdr:rowOff>
    </xdr:to>
    <xdr:sp>
      <xdr:nvSpPr>
        <xdr:cNvPr id="1" name="角丸四角形 2"/>
        <xdr:cNvSpPr>
          <a:spLocks/>
        </xdr:cNvSpPr>
      </xdr:nvSpPr>
      <xdr:spPr>
        <a:xfrm>
          <a:off x="38100" y="19050"/>
          <a:ext cx="7315200" cy="866775"/>
        </a:xfrm>
        <a:prstGeom prst="roundRect">
          <a:avLst/>
        </a:prstGeom>
        <a:gradFill rotWithShape="1">
          <a:gsLst>
            <a:gs pos="0">
              <a:srgbClr val="E5EEFF"/>
            </a:gs>
            <a:gs pos="64999">
              <a:srgbClr val="BFD5FF"/>
            </a:gs>
            <a:gs pos="100000">
              <a:srgbClr val="A3C4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２０１６年度東京都国体候補選手強化練習会（通い練習）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参加アンケート用紙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ei@tokyo-swim.org" TargetMode="External" /><Relationship Id="rId2" Type="http://schemas.openxmlformats.org/officeDocument/2006/relationships/hyperlink" Target="mailto:kyouei@tokyo-swim.org" TargetMode="External" /><Relationship Id="rId3" Type="http://schemas.openxmlformats.org/officeDocument/2006/relationships/hyperlink" Target="mailto:kyouei@tokyo-swim.org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gara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5"/>
  <sheetViews>
    <sheetView tabSelected="1" zoomScalePageLayoutView="0" workbookViewId="0" topLeftCell="A1">
      <selection activeCell="AB53" sqref="AB53:AC53"/>
    </sheetView>
  </sheetViews>
  <sheetFormatPr defaultColWidth="9.00390625" defaultRowHeight="13.5"/>
  <cols>
    <col min="1" max="1" width="4.50390625" style="27" bestFit="1" customWidth="1"/>
    <col min="2" max="3" width="15.625" style="27" customWidth="1"/>
    <col min="4" max="4" width="5.125" style="27" customWidth="1"/>
    <col min="5" max="5" width="8.375" style="27" bestFit="1" customWidth="1"/>
    <col min="6" max="6" width="5.125" style="27" bestFit="1" customWidth="1"/>
    <col min="7" max="7" width="15.00390625" style="27" bestFit="1" customWidth="1"/>
    <col min="8" max="9" width="15.00390625" style="27" customWidth="1"/>
    <col min="10" max="10" width="18.125" style="27" customWidth="1"/>
    <col min="11" max="11" width="5.125" style="27" bestFit="1" customWidth="1"/>
    <col min="12" max="31" width="3.50390625" style="27" bestFit="1" customWidth="1"/>
    <col min="32" max="32" width="7.125" style="27" customWidth="1"/>
    <col min="33" max="48" width="3.50390625" style="27" bestFit="1" customWidth="1"/>
    <col min="49" max="52" width="3.50390625" style="27" customWidth="1"/>
    <col min="53" max="60" width="3.50390625" style="27" bestFit="1" customWidth="1"/>
    <col min="61" max="62" width="7.125" style="27" customWidth="1"/>
    <col min="63" max="16384" width="13.00390625" style="27" customWidth="1"/>
  </cols>
  <sheetData>
    <row r="1" spans="2:3" ht="21.75" customHeight="1" thickBot="1">
      <c r="B1" s="29" t="s">
        <v>37</v>
      </c>
      <c r="C1" s="78" t="s">
        <v>73</v>
      </c>
    </row>
    <row r="2" spans="1:61" s="6" customFormat="1" ht="19.5" customHeight="1">
      <c r="A2" s="120" t="s">
        <v>5</v>
      </c>
      <c r="B2" s="122" t="s">
        <v>6</v>
      </c>
      <c r="C2" s="124" t="s">
        <v>7</v>
      </c>
      <c r="D2" s="124" t="s">
        <v>1</v>
      </c>
      <c r="E2" s="4" t="s">
        <v>8</v>
      </c>
      <c r="F2" s="122" t="s">
        <v>9</v>
      </c>
      <c r="G2" s="122" t="s">
        <v>10</v>
      </c>
      <c r="H2" s="34" t="s">
        <v>11</v>
      </c>
      <c r="I2" s="126" t="s">
        <v>12</v>
      </c>
      <c r="J2" s="127"/>
      <c r="K2" s="5" t="s">
        <v>13</v>
      </c>
      <c r="L2" s="128">
        <v>42802</v>
      </c>
      <c r="M2" s="129"/>
      <c r="N2" s="129"/>
      <c r="O2" s="129"/>
      <c r="P2" s="129">
        <v>42803</v>
      </c>
      <c r="Q2" s="129"/>
      <c r="R2" s="129"/>
      <c r="S2" s="129"/>
      <c r="T2" s="129">
        <v>42804</v>
      </c>
      <c r="U2" s="129"/>
      <c r="V2" s="129"/>
      <c r="W2" s="129"/>
      <c r="X2" s="129">
        <v>42805</v>
      </c>
      <c r="Y2" s="129"/>
      <c r="Z2" s="129"/>
      <c r="AA2" s="129"/>
      <c r="AB2" s="130"/>
      <c r="AC2" s="130"/>
      <c r="AD2" s="130"/>
      <c r="AE2" s="130"/>
      <c r="AF2" s="110" t="s">
        <v>41</v>
      </c>
      <c r="AG2" s="128">
        <v>42807</v>
      </c>
      <c r="AH2" s="129"/>
      <c r="AI2" s="129"/>
      <c r="AJ2" s="129"/>
      <c r="AK2" s="129">
        <v>42808</v>
      </c>
      <c r="AL2" s="129"/>
      <c r="AM2" s="129"/>
      <c r="AN2" s="129"/>
      <c r="AO2" s="129">
        <v>42809</v>
      </c>
      <c r="AP2" s="129"/>
      <c r="AQ2" s="129"/>
      <c r="AR2" s="129"/>
      <c r="AS2" s="129">
        <v>42810</v>
      </c>
      <c r="AT2" s="129"/>
      <c r="AU2" s="129"/>
      <c r="AV2" s="129"/>
      <c r="AW2" s="129">
        <v>42811</v>
      </c>
      <c r="AX2" s="129"/>
      <c r="AY2" s="129"/>
      <c r="AZ2" s="129"/>
      <c r="BA2" s="129">
        <v>42812</v>
      </c>
      <c r="BB2" s="129"/>
      <c r="BC2" s="129"/>
      <c r="BD2" s="129"/>
      <c r="BE2" s="129">
        <v>42813</v>
      </c>
      <c r="BF2" s="129"/>
      <c r="BG2" s="129"/>
      <c r="BH2" s="129"/>
      <c r="BI2" s="110" t="s">
        <v>42</v>
      </c>
    </row>
    <row r="3" spans="1:61" s="6" customFormat="1" ht="19.5" customHeight="1" thickBot="1">
      <c r="A3" s="121"/>
      <c r="B3" s="123"/>
      <c r="C3" s="125"/>
      <c r="D3" s="125"/>
      <c r="E3" s="7" t="s">
        <v>14</v>
      </c>
      <c r="F3" s="123"/>
      <c r="G3" s="123"/>
      <c r="H3" s="8" t="s">
        <v>15</v>
      </c>
      <c r="I3" s="35" t="s">
        <v>16</v>
      </c>
      <c r="J3" s="36" t="s">
        <v>17</v>
      </c>
      <c r="K3" s="9" t="s">
        <v>18</v>
      </c>
      <c r="L3" s="112" t="s">
        <v>19</v>
      </c>
      <c r="M3" s="113"/>
      <c r="N3" s="114" t="s">
        <v>20</v>
      </c>
      <c r="O3" s="115"/>
      <c r="P3" s="112" t="s">
        <v>21</v>
      </c>
      <c r="Q3" s="113"/>
      <c r="R3" s="114" t="s">
        <v>20</v>
      </c>
      <c r="S3" s="115"/>
      <c r="T3" s="112" t="s">
        <v>21</v>
      </c>
      <c r="U3" s="113"/>
      <c r="V3" s="114" t="s">
        <v>20</v>
      </c>
      <c r="W3" s="115"/>
      <c r="X3" s="112" t="s">
        <v>21</v>
      </c>
      <c r="Y3" s="113"/>
      <c r="Z3" s="114" t="s">
        <v>20</v>
      </c>
      <c r="AA3" s="115"/>
      <c r="AB3" s="116"/>
      <c r="AC3" s="117"/>
      <c r="AD3" s="118"/>
      <c r="AE3" s="119"/>
      <c r="AF3" s="111"/>
      <c r="AG3" s="112" t="s">
        <v>19</v>
      </c>
      <c r="AH3" s="113"/>
      <c r="AI3" s="114" t="s">
        <v>20</v>
      </c>
      <c r="AJ3" s="115"/>
      <c r="AK3" s="112" t="s">
        <v>21</v>
      </c>
      <c r="AL3" s="113"/>
      <c r="AM3" s="114" t="s">
        <v>20</v>
      </c>
      <c r="AN3" s="115"/>
      <c r="AO3" s="112" t="s">
        <v>21</v>
      </c>
      <c r="AP3" s="113"/>
      <c r="AQ3" s="114" t="s">
        <v>20</v>
      </c>
      <c r="AR3" s="115"/>
      <c r="AS3" s="112" t="s">
        <v>21</v>
      </c>
      <c r="AT3" s="113"/>
      <c r="AU3" s="114" t="s">
        <v>20</v>
      </c>
      <c r="AV3" s="115"/>
      <c r="AW3" s="112" t="s">
        <v>19</v>
      </c>
      <c r="AX3" s="113"/>
      <c r="AY3" s="114" t="s">
        <v>20</v>
      </c>
      <c r="AZ3" s="115"/>
      <c r="BA3" s="112" t="s">
        <v>21</v>
      </c>
      <c r="BB3" s="113"/>
      <c r="BC3" s="114" t="s">
        <v>20</v>
      </c>
      <c r="BD3" s="115"/>
      <c r="BE3" s="112" t="s">
        <v>21</v>
      </c>
      <c r="BF3" s="113"/>
      <c r="BG3" s="114" t="s">
        <v>20</v>
      </c>
      <c r="BH3" s="115"/>
      <c r="BI3" s="111"/>
    </row>
    <row r="4" spans="1:61" s="6" customFormat="1" ht="13.5">
      <c r="A4" s="16" t="s">
        <v>22</v>
      </c>
      <c r="B4" s="17" t="s">
        <v>29</v>
      </c>
      <c r="C4" s="18" t="s">
        <v>30</v>
      </c>
      <c r="D4" s="17" t="s">
        <v>31</v>
      </c>
      <c r="E4" s="17" t="s">
        <v>32</v>
      </c>
      <c r="F4" s="17">
        <v>2</v>
      </c>
      <c r="G4" s="18" t="s">
        <v>27</v>
      </c>
      <c r="H4" s="18"/>
      <c r="I4" s="18"/>
      <c r="J4" s="17"/>
      <c r="K4" s="17"/>
      <c r="L4" s="135" t="s">
        <v>33</v>
      </c>
      <c r="M4" s="136"/>
      <c r="N4" s="133" t="s">
        <v>4</v>
      </c>
      <c r="O4" s="134"/>
      <c r="P4" s="135" t="s">
        <v>4</v>
      </c>
      <c r="Q4" s="136"/>
      <c r="R4" s="133" t="s">
        <v>4</v>
      </c>
      <c r="S4" s="134"/>
      <c r="T4" s="135" t="s">
        <v>4</v>
      </c>
      <c r="U4" s="136"/>
      <c r="V4" s="133"/>
      <c r="W4" s="134"/>
      <c r="X4" s="135" t="s">
        <v>4</v>
      </c>
      <c r="Y4" s="136"/>
      <c r="Z4" s="133" t="s">
        <v>4</v>
      </c>
      <c r="AA4" s="134"/>
      <c r="AB4" s="98"/>
      <c r="AC4" s="99"/>
      <c r="AD4" s="100"/>
      <c r="AE4" s="101"/>
      <c r="AF4" s="19">
        <f aca="true" t="shared" si="0" ref="AF4:AF14">COUNTIF(L4:AE4,"○")</f>
        <v>7</v>
      </c>
      <c r="AG4" s="135" t="s">
        <v>4</v>
      </c>
      <c r="AH4" s="136"/>
      <c r="AI4" s="133" t="s">
        <v>4</v>
      </c>
      <c r="AJ4" s="134"/>
      <c r="AK4" s="135" t="s">
        <v>4</v>
      </c>
      <c r="AL4" s="136"/>
      <c r="AM4" s="133" t="s">
        <v>4</v>
      </c>
      <c r="AN4" s="134"/>
      <c r="AO4" s="135" t="s">
        <v>4</v>
      </c>
      <c r="AP4" s="136"/>
      <c r="AQ4" s="133" t="s">
        <v>4</v>
      </c>
      <c r="AR4" s="134"/>
      <c r="AS4" s="135" t="s">
        <v>4</v>
      </c>
      <c r="AT4" s="136"/>
      <c r="AU4" s="133" t="s">
        <v>4</v>
      </c>
      <c r="AV4" s="134"/>
      <c r="AW4" s="135" t="s">
        <v>4</v>
      </c>
      <c r="AX4" s="136"/>
      <c r="AY4" s="133" t="s">
        <v>4</v>
      </c>
      <c r="AZ4" s="134"/>
      <c r="BA4" s="135" t="s">
        <v>4</v>
      </c>
      <c r="BB4" s="136"/>
      <c r="BC4" s="133" t="s">
        <v>4</v>
      </c>
      <c r="BD4" s="134"/>
      <c r="BE4" s="135" t="s">
        <v>4</v>
      </c>
      <c r="BF4" s="136"/>
      <c r="BG4" s="133" t="s">
        <v>0</v>
      </c>
      <c r="BH4" s="134"/>
      <c r="BI4" s="15">
        <f>COUNTIF(AG4:BH4,"○")</f>
        <v>13</v>
      </c>
    </row>
    <row r="5" spans="1:61" s="6" customFormat="1" ht="13.5">
      <c r="A5" s="20">
        <v>1</v>
      </c>
      <c r="B5" s="21"/>
      <c r="C5" s="21"/>
      <c r="D5" s="21"/>
      <c r="E5" s="21"/>
      <c r="F5" s="21"/>
      <c r="G5" s="22"/>
      <c r="H5" s="22"/>
      <c r="I5" s="22"/>
      <c r="J5" s="21"/>
      <c r="K5" s="21"/>
      <c r="L5" s="131"/>
      <c r="M5" s="132"/>
      <c r="N5" s="95"/>
      <c r="O5" s="96"/>
      <c r="P5" s="131"/>
      <c r="Q5" s="132"/>
      <c r="R5" s="95"/>
      <c r="S5" s="96"/>
      <c r="T5" s="131"/>
      <c r="U5" s="132"/>
      <c r="V5" s="95"/>
      <c r="W5" s="96"/>
      <c r="X5" s="131"/>
      <c r="Y5" s="132"/>
      <c r="Z5" s="95"/>
      <c r="AA5" s="96"/>
      <c r="AB5" s="98"/>
      <c r="AC5" s="99"/>
      <c r="AD5" s="100"/>
      <c r="AE5" s="101"/>
      <c r="AF5" s="23">
        <f t="shared" si="0"/>
        <v>0</v>
      </c>
      <c r="AG5" s="93"/>
      <c r="AH5" s="97"/>
      <c r="AI5" s="95"/>
      <c r="AJ5" s="96"/>
      <c r="AK5" s="93"/>
      <c r="AL5" s="97"/>
      <c r="AM5" s="95"/>
      <c r="AN5" s="96"/>
      <c r="AO5" s="93"/>
      <c r="AP5" s="97"/>
      <c r="AQ5" s="95"/>
      <c r="AR5" s="96"/>
      <c r="AS5" s="93"/>
      <c r="AT5" s="97"/>
      <c r="AU5" s="95"/>
      <c r="AV5" s="96"/>
      <c r="AW5" s="93"/>
      <c r="AX5" s="97"/>
      <c r="AY5" s="95"/>
      <c r="AZ5" s="96"/>
      <c r="BA5" s="93"/>
      <c r="BB5" s="97"/>
      <c r="BC5" s="95"/>
      <c r="BD5" s="96"/>
      <c r="BE5" s="93"/>
      <c r="BF5" s="97"/>
      <c r="BG5" s="95"/>
      <c r="BH5" s="96"/>
      <c r="BI5" s="23">
        <f aca="true" t="shared" si="1" ref="BI5:BI14">COUNTIF(AG5:BH5,"○")</f>
        <v>0</v>
      </c>
    </row>
    <row r="6" spans="1:61" s="6" customFormat="1" ht="13.5">
      <c r="A6" s="24">
        <v>2</v>
      </c>
      <c r="B6" s="21"/>
      <c r="C6" s="21"/>
      <c r="D6" s="21"/>
      <c r="E6" s="21"/>
      <c r="F6" s="21"/>
      <c r="G6" s="22"/>
      <c r="H6" s="22"/>
      <c r="I6" s="22"/>
      <c r="J6" s="21"/>
      <c r="K6" s="21"/>
      <c r="L6" s="93"/>
      <c r="M6" s="97"/>
      <c r="N6" s="95"/>
      <c r="O6" s="96"/>
      <c r="P6" s="93"/>
      <c r="Q6" s="97"/>
      <c r="R6" s="95"/>
      <c r="S6" s="96"/>
      <c r="T6" s="93"/>
      <c r="U6" s="97"/>
      <c r="V6" s="95"/>
      <c r="W6" s="96"/>
      <c r="X6" s="93"/>
      <c r="Y6" s="97"/>
      <c r="Z6" s="95"/>
      <c r="AA6" s="96"/>
      <c r="AB6" s="98"/>
      <c r="AC6" s="99"/>
      <c r="AD6" s="100"/>
      <c r="AE6" s="101"/>
      <c r="AF6" s="23">
        <f t="shared" si="0"/>
        <v>0</v>
      </c>
      <c r="AG6" s="93"/>
      <c r="AH6" s="97"/>
      <c r="AI6" s="95"/>
      <c r="AJ6" s="96"/>
      <c r="AK6" s="93"/>
      <c r="AL6" s="97"/>
      <c r="AM6" s="95"/>
      <c r="AN6" s="96"/>
      <c r="AO6" s="93"/>
      <c r="AP6" s="97"/>
      <c r="AQ6" s="95"/>
      <c r="AR6" s="96"/>
      <c r="AS6" s="93"/>
      <c r="AT6" s="97"/>
      <c r="AU6" s="95"/>
      <c r="AV6" s="96"/>
      <c r="AW6" s="93"/>
      <c r="AX6" s="97"/>
      <c r="AY6" s="95"/>
      <c r="AZ6" s="96"/>
      <c r="BA6" s="93"/>
      <c r="BB6" s="97"/>
      <c r="BC6" s="95"/>
      <c r="BD6" s="96"/>
      <c r="BE6" s="93"/>
      <c r="BF6" s="97"/>
      <c r="BG6" s="95"/>
      <c r="BH6" s="96"/>
      <c r="BI6" s="23">
        <f t="shared" si="1"/>
        <v>0</v>
      </c>
    </row>
    <row r="7" spans="1:61" s="6" customFormat="1" ht="13.5">
      <c r="A7" s="24">
        <v>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93"/>
      <c r="M7" s="97"/>
      <c r="N7" s="95"/>
      <c r="O7" s="96"/>
      <c r="P7" s="93"/>
      <c r="Q7" s="97"/>
      <c r="R7" s="95"/>
      <c r="S7" s="96"/>
      <c r="T7" s="93"/>
      <c r="U7" s="97"/>
      <c r="V7" s="95"/>
      <c r="W7" s="96"/>
      <c r="X7" s="93"/>
      <c r="Y7" s="97"/>
      <c r="Z7" s="95"/>
      <c r="AA7" s="96"/>
      <c r="AB7" s="98"/>
      <c r="AC7" s="99"/>
      <c r="AD7" s="100"/>
      <c r="AE7" s="101"/>
      <c r="AF7" s="23">
        <f t="shared" si="0"/>
        <v>0</v>
      </c>
      <c r="AG7" s="93"/>
      <c r="AH7" s="97"/>
      <c r="AI7" s="95"/>
      <c r="AJ7" s="96"/>
      <c r="AK7" s="93"/>
      <c r="AL7" s="97"/>
      <c r="AM7" s="95"/>
      <c r="AN7" s="96"/>
      <c r="AO7" s="93"/>
      <c r="AP7" s="97"/>
      <c r="AQ7" s="95"/>
      <c r="AR7" s="96"/>
      <c r="AS7" s="93"/>
      <c r="AT7" s="97"/>
      <c r="AU7" s="95"/>
      <c r="AV7" s="96"/>
      <c r="AW7" s="93"/>
      <c r="AX7" s="97"/>
      <c r="AY7" s="95"/>
      <c r="AZ7" s="96"/>
      <c r="BA7" s="93"/>
      <c r="BB7" s="97"/>
      <c r="BC7" s="95"/>
      <c r="BD7" s="96"/>
      <c r="BE7" s="93"/>
      <c r="BF7" s="97"/>
      <c r="BG7" s="95"/>
      <c r="BH7" s="96"/>
      <c r="BI7" s="23">
        <f t="shared" si="1"/>
        <v>0</v>
      </c>
    </row>
    <row r="8" spans="1:61" s="6" customFormat="1" ht="13.5">
      <c r="A8" s="24">
        <v>4</v>
      </c>
      <c r="B8" s="21"/>
      <c r="C8" s="21"/>
      <c r="D8" s="21"/>
      <c r="E8" s="21"/>
      <c r="F8" s="21"/>
      <c r="G8" s="22"/>
      <c r="H8" s="22"/>
      <c r="I8" s="22"/>
      <c r="J8" s="21"/>
      <c r="K8" s="21"/>
      <c r="L8" s="93"/>
      <c r="M8" s="97"/>
      <c r="N8" s="95"/>
      <c r="O8" s="96"/>
      <c r="P8" s="93"/>
      <c r="Q8" s="97"/>
      <c r="R8" s="95"/>
      <c r="S8" s="96"/>
      <c r="T8" s="93"/>
      <c r="U8" s="97"/>
      <c r="V8" s="95"/>
      <c r="W8" s="96"/>
      <c r="X8" s="93"/>
      <c r="Y8" s="97"/>
      <c r="Z8" s="95"/>
      <c r="AA8" s="96"/>
      <c r="AB8" s="98"/>
      <c r="AC8" s="99"/>
      <c r="AD8" s="100"/>
      <c r="AE8" s="101"/>
      <c r="AF8" s="23">
        <f t="shared" si="0"/>
        <v>0</v>
      </c>
      <c r="AG8" s="93"/>
      <c r="AH8" s="97"/>
      <c r="AI8" s="95"/>
      <c r="AJ8" s="96"/>
      <c r="AK8" s="93"/>
      <c r="AL8" s="97"/>
      <c r="AM8" s="95"/>
      <c r="AN8" s="96"/>
      <c r="AO8" s="93"/>
      <c r="AP8" s="97"/>
      <c r="AQ8" s="95"/>
      <c r="AR8" s="96"/>
      <c r="AS8" s="93"/>
      <c r="AT8" s="97"/>
      <c r="AU8" s="95"/>
      <c r="AV8" s="96"/>
      <c r="AW8" s="93"/>
      <c r="AX8" s="97"/>
      <c r="AY8" s="95"/>
      <c r="AZ8" s="96"/>
      <c r="BA8" s="93"/>
      <c r="BB8" s="97"/>
      <c r="BC8" s="95"/>
      <c r="BD8" s="96"/>
      <c r="BE8" s="93"/>
      <c r="BF8" s="97"/>
      <c r="BG8" s="95"/>
      <c r="BH8" s="96"/>
      <c r="BI8" s="23">
        <f t="shared" si="1"/>
        <v>0</v>
      </c>
    </row>
    <row r="9" spans="1:61" s="6" customFormat="1" ht="13.5">
      <c r="A9" s="24">
        <v>5</v>
      </c>
      <c r="B9" s="21"/>
      <c r="C9" s="21"/>
      <c r="D9" s="21"/>
      <c r="E9" s="21"/>
      <c r="F9" s="21"/>
      <c r="G9" s="22"/>
      <c r="H9" s="22"/>
      <c r="I9" s="22"/>
      <c r="J9" s="21"/>
      <c r="K9" s="21"/>
      <c r="L9" s="93"/>
      <c r="M9" s="97"/>
      <c r="N9" s="95"/>
      <c r="O9" s="96"/>
      <c r="P9" s="93"/>
      <c r="Q9" s="97"/>
      <c r="R9" s="95"/>
      <c r="S9" s="96"/>
      <c r="T9" s="93"/>
      <c r="U9" s="97"/>
      <c r="V9" s="95"/>
      <c r="W9" s="96"/>
      <c r="X9" s="93"/>
      <c r="Y9" s="97"/>
      <c r="Z9" s="95"/>
      <c r="AA9" s="96"/>
      <c r="AB9" s="98"/>
      <c r="AC9" s="99"/>
      <c r="AD9" s="100"/>
      <c r="AE9" s="101"/>
      <c r="AF9" s="23">
        <f t="shared" si="0"/>
        <v>0</v>
      </c>
      <c r="AG9" s="93"/>
      <c r="AH9" s="97"/>
      <c r="AI9" s="95"/>
      <c r="AJ9" s="96"/>
      <c r="AK9" s="93"/>
      <c r="AL9" s="97"/>
      <c r="AM9" s="95"/>
      <c r="AN9" s="96"/>
      <c r="AO9" s="93"/>
      <c r="AP9" s="97"/>
      <c r="AQ9" s="95"/>
      <c r="AR9" s="96"/>
      <c r="AS9" s="93"/>
      <c r="AT9" s="97"/>
      <c r="AU9" s="95"/>
      <c r="AV9" s="96"/>
      <c r="AW9" s="93"/>
      <c r="AX9" s="97"/>
      <c r="AY9" s="95"/>
      <c r="AZ9" s="96"/>
      <c r="BA9" s="93"/>
      <c r="BB9" s="97"/>
      <c r="BC9" s="95"/>
      <c r="BD9" s="96"/>
      <c r="BE9" s="93"/>
      <c r="BF9" s="97"/>
      <c r="BG9" s="95"/>
      <c r="BH9" s="96"/>
      <c r="BI9" s="23">
        <f t="shared" si="1"/>
        <v>0</v>
      </c>
    </row>
    <row r="10" spans="1:61" s="6" customFormat="1" ht="13.5">
      <c r="A10" s="24">
        <v>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93"/>
      <c r="M10" s="97"/>
      <c r="N10" s="95"/>
      <c r="O10" s="96"/>
      <c r="P10" s="93"/>
      <c r="Q10" s="97"/>
      <c r="R10" s="95"/>
      <c r="S10" s="96"/>
      <c r="T10" s="93"/>
      <c r="U10" s="97"/>
      <c r="V10" s="95"/>
      <c r="W10" s="96"/>
      <c r="X10" s="93"/>
      <c r="Y10" s="97"/>
      <c r="Z10" s="95"/>
      <c r="AA10" s="96"/>
      <c r="AB10" s="98"/>
      <c r="AC10" s="99"/>
      <c r="AD10" s="100"/>
      <c r="AE10" s="101"/>
      <c r="AF10" s="23">
        <f t="shared" si="0"/>
        <v>0</v>
      </c>
      <c r="AG10" s="93"/>
      <c r="AH10" s="97"/>
      <c r="AI10" s="95"/>
      <c r="AJ10" s="96"/>
      <c r="AK10" s="93"/>
      <c r="AL10" s="97"/>
      <c r="AM10" s="95"/>
      <c r="AN10" s="96"/>
      <c r="AO10" s="93"/>
      <c r="AP10" s="97"/>
      <c r="AQ10" s="95"/>
      <c r="AR10" s="96"/>
      <c r="AS10" s="93"/>
      <c r="AT10" s="97"/>
      <c r="AU10" s="95"/>
      <c r="AV10" s="96"/>
      <c r="AW10" s="93"/>
      <c r="AX10" s="97"/>
      <c r="AY10" s="95"/>
      <c r="AZ10" s="96"/>
      <c r="BA10" s="93"/>
      <c r="BB10" s="97"/>
      <c r="BC10" s="95"/>
      <c r="BD10" s="96"/>
      <c r="BE10" s="93"/>
      <c r="BF10" s="97"/>
      <c r="BG10" s="95"/>
      <c r="BH10" s="96"/>
      <c r="BI10" s="23">
        <f t="shared" si="1"/>
        <v>0</v>
      </c>
    </row>
    <row r="11" spans="1:61" s="6" customFormat="1" ht="13.5">
      <c r="A11" s="24">
        <v>7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93"/>
      <c r="M11" s="97"/>
      <c r="N11" s="95"/>
      <c r="O11" s="96"/>
      <c r="P11" s="93"/>
      <c r="Q11" s="97"/>
      <c r="R11" s="95"/>
      <c r="S11" s="96"/>
      <c r="T11" s="93"/>
      <c r="U11" s="97"/>
      <c r="V11" s="95"/>
      <c r="W11" s="96"/>
      <c r="X11" s="93"/>
      <c r="Y11" s="97"/>
      <c r="Z11" s="95"/>
      <c r="AA11" s="96"/>
      <c r="AB11" s="98"/>
      <c r="AC11" s="99"/>
      <c r="AD11" s="100"/>
      <c r="AE11" s="101"/>
      <c r="AF11" s="23">
        <f t="shared" si="0"/>
        <v>0</v>
      </c>
      <c r="AG11" s="93"/>
      <c r="AH11" s="97"/>
      <c r="AI11" s="95"/>
      <c r="AJ11" s="96"/>
      <c r="AK11" s="93"/>
      <c r="AL11" s="97"/>
      <c r="AM11" s="95"/>
      <c r="AN11" s="96"/>
      <c r="AO11" s="93"/>
      <c r="AP11" s="97"/>
      <c r="AQ11" s="95"/>
      <c r="AR11" s="96"/>
      <c r="AS11" s="93"/>
      <c r="AT11" s="97"/>
      <c r="AU11" s="95"/>
      <c r="AV11" s="96"/>
      <c r="AW11" s="93"/>
      <c r="AX11" s="97"/>
      <c r="AY11" s="95"/>
      <c r="AZ11" s="96"/>
      <c r="BA11" s="93"/>
      <c r="BB11" s="97"/>
      <c r="BC11" s="95"/>
      <c r="BD11" s="96"/>
      <c r="BE11" s="93"/>
      <c r="BF11" s="97"/>
      <c r="BG11" s="95"/>
      <c r="BH11" s="96"/>
      <c r="BI11" s="23">
        <f t="shared" si="1"/>
        <v>0</v>
      </c>
    </row>
    <row r="12" spans="1:61" s="6" customFormat="1" ht="13.5">
      <c r="A12" s="24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93"/>
      <c r="M12" s="97"/>
      <c r="N12" s="95"/>
      <c r="O12" s="96"/>
      <c r="P12" s="93"/>
      <c r="Q12" s="97"/>
      <c r="R12" s="95"/>
      <c r="S12" s="96"/>
      <c r="T12" s="93"/>
      <c r="U12" s="97"/>
      <c r="V12" s="95"/>
      <c r="W12" s="96"/>
      <c r="X12" s="93"/>
      <c r="Y12" s="97"/>
      <c r="Z12" s="95"/>
      <c r="AA12" s="96"/>
      <c r="AB12" s="98"/>
      <c r="AC12" s="99"/>
      <c r="AD12" s="100"/>
      <c r="AE12" s="101"/>
      <c r="AF12" s="23">
        <f t="shared" si="0"/>
        <v>0</v>
      </c>
      <c r="AG12" s="93"/>
      <c r="AH12" s="97"/>
      <c r="AI12" s="95"/>
      <c r="AJ12" s="96"/>
      <c r="AK12" s="93"/>
      <c r="AL12" s="97"/>
      <c r="AM12" s="95"/>
      <c r="AN12" s="96"/>
      <c r="AO12" s="93"/>
      <c r="AP12" s="97"/>
      <c r="AQ12" s="95"/>
      <c r="AR12" s="96"/>
      <c r="AS12" s="93"/>
      <c r="AT12" s="97"/>
      <c r="AU12" s="95"/>
      <c r="AV12" s="96"/>
      <c r="AW12" s="93"/>
      <c r="AX12" s="97"/>
      <c r="AY12" s="95"/>
      <c r="AZ12" s="96"/>
      <c r="BA12" s="93"/>
      <c r="BB12" s="97"/>
      <c r="BC12" s="95"/>
      <c r="BD12" s="96"/>
      <c r="BE12" s="93"/>
      <c r="BF12" s="97"/>
      <c r="BG12" s="95"/>
      <c r="BH12" s="96"/>
      <c r="BI12" s="23">
        <f t="shared" si="1"/>
        <v>0</v>
      </c>
    </row>
    <row r="13" spans="1:61" s="6" customFormat="1" ht="13.5">
      <c r="A13" s="24">
        <v>9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93"/>
      <c r="M13" s="97"/>
      <c r="N13" s="95"/>
      <c r="O13" s="96"/>
      <c r="P13" s="93"/>
      <c r="Q13" s="97"/>
      <c r="R13" s="95"/>
      <c r="S13" s="96"/>
      <c r="T13" s="93"/>
      <c r="U13" s="97"/>
      <c r="V13" s="95"/>
      <c r="W13" s="96"/>
      <c r="X13" s="93"/>
      <c r="Y13" s="97"/>
      <c r="Z13" s="95"/>
      <c r="AA13" s="96"/>
      <c r="AB13" s="98"/>
      <c r="AC13" s="99"/>
      <c r="AD13" s="100"/>
      <c r="AE13" s="101"/>
      <c r="AF13" s="23">
        <f t="shared" si="0"/>
        <v>0</v>
      </c>
      <c r="AG13" s="93"/>
      <c r="AH13" s="97"/>
      <c r="AI13" s="95"/>
      <c r="AJ13" s="96"/>
      <c r="AK13" s="93"/>
      <c r="AL13" s="97"/>
      <c r="AM13" s="95"/>
      <c r="AN13" s="96"/>
      <c r="AO13" s="93"/>
      <c r="AP13" s="97"/>
      <c r="AQ13" s="95"/>
      <c r="AR13" s="96"/>
      <c r="AS13" s="93"/>
      <c r="AT13" s="97"/>
      <c r="AU13" s="95"/>
      <c r="AV13" s="96"/>
      <c r="AW13" s="93"/>
      <c r="AX13" s="97"/>
      <c r="AY13" s="95"/>
      <c r="AZ13" s="96"/>
      <c r="BA13" s="93"/>
      <c r="BB13" s="97"/>
      <c r="BC13" s="95"/>
      <c r="BD13" s="96"/>
      <c r="BE13" s="93"/>
      <c r="BF13" s="97"/>
      <c r="BG13" s="95"/>
      <c r="BH13" s="96"/>
      <c r="BI13" s="23">
        <f t="shared" si="1"/>
        <v>0</v>
      </c>
    </row>
    <row r="14" spans="1:61" s="6" customFormat="1" ht="14.25" thickBot="1">
      <c r="A14" s="24">
        <v>10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93"/>
      <c r="M14" s="97"/>
      <c r="N14" s="95"/>
      <c r="O14" s="96"/>
      <c r="P14" s="93"/>
      <c r="Q14" s="97"/>
      <c r="R14" s="95"/>
      <c r="S14" s="96"/>
      <c r="T14" s="93"/>
      <c r="U14" s="97"/>
      <c r="V14" s="95"/>
      <c r="W14" s="96"/>
      <c r="X14" s="93"/>
      <c r="Y14" s="97"/>
      <c r="Z14" s="95"/>
      <c r="AA14" s="96"/>
      <c r="AB14" s="98"/>
      <c r="AC14" s="99"/>
      <c r="AD14" s="100"/>
      <c r="AE14" s="101"/>
      <c r="AF14" s="23">
        <f t="shared" si="0"/>
        <v>0</v>
      </c>
      <c r="AG14" s="93"/>
      <c r="AH14" s="97"/>
      <c r="AI14" s="95"/>
      <c r="AJ14" s="96"/>
      <c r="AK14" s="93"/>
      <c r="AL14" s="97"/>
      <c r="AM14" s="95"/>
      <c r="AN14" s="96"/>
      <c r="AO14" s="93"/>
      <c r="AP14" s="97"/>
      <c r="AQ14" s="95"/>
      <c r="AR14" s="96"/>
      <c r="AS14" s="93"/>
      <c r="AT14" s="97"/>
      <c r="AU14" s="95"/>
      <c r="AV14" s="96"/>
      <c r="AW14" s="93"/>
      <c r="AX14" s="97"/>
      <c r="AY14" s="95"/>
      <c r="AZ14" s="96"/>
      <c r="BA14" s="93"/>
      <c r="BB14" s="97"/>
      <c r="BC14" s="95"/>
      <c r="BD14" s="96"/>
      <c r="BE14" s="93"/>
      <c r="BF14" s="97"/>
      <c r="BG14" s="95"/>
      <c r="BH14" s="96"/>
      <c r="BI14" s="23">
        <f t="shared" si="1"/>
        <v>0</v>
      </c>
    </row>
    <row r="15" spans="1:61" s="26" customFormat="1" ht="15" thickBot="1" thickTop="1">
      <c r="A15" s="91" t="s">
        <v>34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86">
        <f>COUNTIF(L5:M14,"○")</f>
        <v>0</v>
      </c>
      <c r="M15" s="87"/>
      <c r="N15" s="88">
        <f>COUNTIF(N5:O14,"○")</f>
        <v>0</v>
      </c>
      <c r="O15" s="89"/>
      <c r="P15" s="86">
        <f>COUNTIF(P5:Q14,"○")</f>
        <v>0</v>
      </c>
      <c r="Q15" s="87"/>
      <c r="R15" s="88">
        <f>COUNTIF(R5:S14,"○")</f>
        <v>0</v>
      </c>
      <c r="S15" s="89"/>
      <c r="T15" s="86">
        <f>COUNTIF(T5:U14,"○")</f>
        <v>0</v>
      </c>
      <c r="U15" s="87"/>
      <c r="V15" s="88">
        <f>COUNTIF(V5:W14,"○")</f>
        <v>0</v>
      </c>
      <c r="W15" s="89"/>
      <c r="X15" s="86">
        <f>COUNTIF(X5:Y14,"○")</f>
        <v>0</v>
      </c>
      <c r="Y15" s="87"/>
      <c r="Z15" s="88">
        <f>COUNTIF(Z5:AA14,"○")</f>
        <v>0</v>
      </c>
      <c r="AA15" s="89"/>
      <c r="AB15" s="84">
        <f>COUNTIF(AB5:AC14,"○")</f>
        <v>0</v>
      </c>
      <c r="AC15" s="85"/>
      <c r="AD15" s="84">
        <f>COUNTIF(AD5:AE14,"○")</f>
        <v>0</v>
      </c>
      <c r="AE15" s="85"/>
      <c r="AF15" s="25">
        <f>SUM(AF5:AF14)</f>
        <v>0</v>
      </c>
      <c r="AG15" s="86">
        <f>COUNTIF(AG5:AH14,"○")</f>
        <v>0</v>
      </c>
      <c r="AH15" s="87"/>
      <c r="AI15" s="88">
        <f>COUNTIF(AI5:AJ14,"○")</f>
        <v>0</v>
      </c>
      <c r="AJ15" s="89"/>
      <c r="AK15" s="86">
        <f>COUNTIF(AK5:AL14,"○")</f>
        <v>0</v>
      </c>
      <c r="AL15" s="90"/>
      <c r="AM15" s="88">
        <f>COUNTIF(AM5:AN14,"○")</f>
        <v>0</v>
      </c>
      <c r="AN15" s="89"/>
      <c r="AO15" s="86">
        <f>COUNTIF(AO5:AP14,"○")</f>
        <v>0</v>
      </c>
      <c r="AP15" s="87"/>
      <c r="AQ15" s="88">
        <f>COUNTIF(AQ5:AR14,"○")</f>
        <v>0</v>
      </c>
      <c r="AR15" s="89"/>
      <c r="AS15" s="86">
        <f>COUNTIF(AS5:AT14,"○")</f>
        <v>0</v>
      </c>
      <c r="AT15" s="87"/>
      <c r="AU15" s="88">
        <f>COUNTIF(AU5:AV14,"○")</f>
        <v>0</v>
      </c>
      <c r="AV15" s="89"/>
      <c r="AW15" s="86">
        <f>COUNTIF(AW5:AX14,"○")</f>
        <v>0</v>
      </c>
      <c r="AX15" s="87"/>
      <c r="AY15" s="88">
        <f>COUNTIF(AY5:AZ14,"○")</f>
        <v>0</v>
      </c>
      <c r="AZ15" s="89"/>
      <c r="BA15" s="86">
        <f>COUNTIF(BA5:BB14,"○")</f>
        <v>0</v>
      </c>
      <c r="BB15" s="87"/>
      <c r="BC15" s="88">
        <f>COUNTIF(BC5:BD14,"○")</f>
        <v>0</v>
      </c>
      <c r="BD15" s="89"/>
      <c r="BE15" s="86">
        <f>COUNTIF(BE5:BF14,"○")</f>
        <v>0</v>
      </c>
      <c r="BF15" s="87"/>
      <c r="BG15" s="88">
        <f>COUNTIF(BG5:BH14,"○")</f>
        <v>0</v>
      </c>
      <c r="BH15" s="89"/>
      <c r="BI15" s="25">
        <f>SUM(BI5:BI14)</f>
        <v>0</v>
      </c>
    </row>
    <row r="16" spans="1:61" s="26" customFormat="1" ht="13.5">
      <c r="A16" s="32"/>
      <c r="B16" s="28" t="s">
        <v>35</v>
      </c>
      <c r="C16" s="28"/>
      <c r="D16" s="27"/>
      <c r="E16" s="32"/>
      <c r="F16" s="32"/>
      <c r="G16" s="32"/>
      <c r="H16" s="32"/>
      <c r="I16" s="32"/>
      <c r="J16" s="32"/>
      <c r="K16" s="32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</row>
    <row r="17" spans="1:61" s="26" customFormat="1" ht="13.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</row>
    <row r="18" spans="1:61" s="26" customFormat="1" ht="19.5" thickBot="1">
      <c r="A18" s="27"/>
      <c r="B18" s="29" t="s">
        <v>36</v>
      </c>
      <c r="C18" s="78" t="s">
        <v>74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</row>
    <row r="19" spans="1:61" s="26" customFormat="1" ht="21" customHeight="1">
      <c r="A19" s="120" t="s">
        <v>5</v>
      </c>
      <c r="B19" s="122" t="s">
        <v>6</v>
      </c>
      <c r="C19" s="124" t="s">
        <v>7</v>
      </c>
      <c r="D19" s="124" t="s">
        <v>1</v>
      </c>
      <c r="E19" s="4" t="s">
        <v>8</v>
      </c>
      <c r="F19" s="122" t="s">
        <v>9</v>
      </c>
      <c r="G19" s="122" t="s">
        <v>10</v>
      </c>
      <c r="H19" s="76" t="s">
        <v>11</v>
      </c>
      <c r="I19" s="126" t="s">
        <v>12</v>
      </c>
      <c r="J19" s="127"/>
      <c r="K19" s="5" t="s">
        <v>13</v>
      </c>
      <c r="L19" s="128">
        <v>42802</v>
      </c>
      <c r="M19" s="129"/>
      <c r="N19" s="129"/>
      <c r="O19" s="129"/>
      <c r="P19" s="129">
        <v>42803</v>
      </c>
      <c r="Q19" s="129"/>
      <c r="R19" s="129"/>
      <c r="S19" s="129"/>
      <c r="T19" s="129">
        <v>42804</v>
      </c>
      <c r="U19" s="129"/>
      <c r="V19" s="129"/>
      <c r="W19" s="129"/>
      <c r="X19" s="129">
        <v>42805</v>
      </c>
      <c r="Y19" s="129"/>
      <c r="Z19" s="129"/>
      <c r="AA19" s="129"/>
      <c r="AB19" s="130"/>
      <c r="AC19" s="130"/>
      <c r="AD19" s="130"/>
      <c r="AE19" s="130"/>
      <c r="AF19" s="110" t="s">
        <v>41</v>
      </c>
      <c r="AG19" s="128">
        <v>42807</v>
      </c>
      <c r="AH19" s="129"/>
      <c r="AI19" s="129"/>
      <c r="AJ19" s="129"/>
      <c r="AK19" s="129">
        <v>42808</v>
      </c>
      <c r="AL19" s="129"/>
      <c r="AM19" s="129"/>
      <c r="AN19" s="129"/>
      <c r="AO19" s="129">
        <v>42809</v>
      </c>
      <c r="AP19" s="129"/>
      <c r="AQ19" s="129"/>
      <c r="AR19" s="129"/>
      <c r="AS19" s="129">
        <v>42810</v>
      </c>
      <c r="AT19" s="129"/>
      <c r="AU19" s="129"/>
      <c r="AV19" s="129"/>
      <c r="AW19" s="129">
        <v>42811</v>
      </c>
      <c r="AX19" s="129"/>
      <c r="AY19" s="129"/>
      <c r="AZ19" s="129"/>
      <c r="BA19" s="129">
        <v>42812</v>
      </c>
      <c r="BB19" s="129"/>
      <c r="BC19" s="129"/>
      <c r="BD19" s="129"/>
      <c r="BE19" s="129">
        <v>42813</v>
      </c>
      <c r="BF19" s="129"/>
      <c r="BG19" s="129"/>
      <c r="BH19" s="129"/>
      <c r="BI19" s="110" t="s">
        <v>42</v>
      </c>
    </row>
    <row r="20" spans="1:61" s="26" customFormat="1" ht="18" customHeight="1" thickBot="1">
      <c r="A20" s="121"/>
      <c r="B20" s="123"/>
      <c r="C20" s="125"/>
      <c r="D20" s="125"/>
      <c r="E20" s="7" t="s">
        <v>14</v>
      </c>
      <c r="F20" s="123"/>
      <c r="G20" s="123"/>
      <c r="H20" s="8" t="s">
        <v>15</v>
      </c>
      <c r="I20" s="77" t="s">
        <v>16</v>
      </c>
      <c r="J20" s="36" t="s">
        <v>17</v>
      </c>
      <c r="K20" s="9" t="s">
        <v>18</v>
      </c>
      <c r="L20" s="112" t="s">
        <v>19</v>
      </c>
      <c r="M20" s="113"/>
      <c r="N20" s="114" t="s">
        <v>20</v>
      </c>
      <c r="O20" s="115"/>
      <c r="P20" s="112" t="s">
        <v>19</v>
      </c>
      <c r="Q20" s="113"/>
      <c r="R20" s="114" t="s">
        <v>20</v>
      </c>
      <c r="S20" s="115"/>
      <c r="T20" s="112" t="s">
        <v>19</v>
      </c>
      <c r="U20" s="113"/>
      <c r="V20" s="114" t="s">
        <v>20</v>
      </c>
      <c r="W20" s="115"/>
      <c r="X20" s="112" t="s">
        <v>19</v>
      </c>
      <c r="Y20" s="113"/>
      <c r="Z20" s="114" t="s">
        <v>20</v>
      </c>
      <c r="AA20" s="115"/>
      <c r="AB20" s="116"/>
      <c r="AC20" s="117"/>
      <c r="AD20" s="118"/>
      <c r="AE20" s="119"/>
      <c r="AF20" s="111"/>
      <c r="AG20" s="112" t="s">
        <v>19</v>
      </c>
      <c r="AH20" s="113"/>
      <c r="AI20" s="114" t="s">
        <v>20</v>
      </c>
      <c r="AJ20" s="115"/>
      <c r="AK20" s="112" t="s">
        <v>19</v>
      </c>
      <c r="AL20" s="113"/>
      <c r="AM20" s="114" t="s">
        <v>20</v>
      </c>
      <c r="AN20" s="115"/>
      <c r="AO20" s="112" t="s">
        <v>19</v>
      </c>
      <c r="AP20" s="113"/>
      <c r="AQ20" s="114" t="s">
        <v>20</v>
      </c>
      <c r="AR20" s="115"/>
      <c r="AS20" s="112" t="s">
        <v>19</v>
      </c>
      <c r="AT20" s="113"/>
      <c r="AU20" s="114" t="s">
        <v>20</v>
      </c>
      <c r="AV20" s="115"/>
      <c r="AW20" s="112" t="s">
        <v>19</v>
      </c>
      <c r="AX20" s="113"/>
      <c r="AY20" s="114" t="s">
        <v>20</v>
      </c>
      <c r="AZ20" s="115"/>
      <c r="BA20" s="112" t="s">
        <v>19</v>
      </c>
      <c r="BB20" s="113"/>
      <c r="BC20" s="114" t="s">
        <v>20</v>
      </c>
      <c r="BD20" s="115"/>
      <c r="BE20" s="112" t="s">
        <v>19</v>
      </c>
      <c r="BF20" s="113"/>
      <c r="BG20" s="114" t="s">
        <v>20</v>
      </c>
      <c r="BH20" s="115"/>
      <c r="BI20" s="111"/>
    </row>
    <row r="21" spans="1:61" s="26" customFormat="1" ht="13.5">
      <c r="A21" s="10" t="s">
        <v>22</v>
      </c>
      <c r="B21" s="11" t="s">
        <v>23</v>
      </c>
      <c r="C21" s="12" t="s">
        <v>24</v>
      </c>
      <c r="D21" s="11" t="s">
        <v>25</v>
      </c>
      <c r="E21" s="11" t="s">
        <v>14</v>
      </c>
      <c r="F21" s="11"/>
      <c r="G21" s="12" t="s">
        <v>27</v>
      </c>
      <c r="H21" s="13" t="s">
        <v>28</v>
      </c>
      <c r="I21" s="12" t="s">
        <v>2</v>
      </c>
      <c r="J21" s="14" t="s">
        <v>3</v>
      </c>
      <c r="K21" s="11"/>
      <c r="L21" s="102" t="s">
        <v>4</v>
      </c>
      <c r="M21" s="103"/>
      <c r="N21" s="104" t="s">
        <v>4</v>
      </c>
      <c r="O21" s="105"/>
      <c r="P21" s="102" t="s">
        <v>4</v>
      </c>
      <c r="Q21" s="103"/>
      <c r="R21" s="104" t="s">
        <v>4</v>
      </c>
      <c r="S21" s="105"/>
      <c r="T21" s="102" t="s">
        <v>4</v>
      </c>
      <c r="U21" s="103"/>
      <c r="V21" s="104" t="s">
        <v>4</v>
      </c>
      <c r="W21" s="105"/>
      <c r="X21" s="102" t="s">
        <v>4</v>
      </c>
      <c r="Y21" s="103"/>
      <c r="Z21" s="104" t="s">
        <v>4</v>
      </c>
      <c r="AA21" s="105"/>
      <c r="AB21" s="108"/>
      <c r="AC21" s="109"/>
      <c r="AD21" s="106"/>
      <c r="AE21" s="107"/>
      <c r="AF21" s="15">
        <f>COUNTIF(L21:AE21,"○")</f>
        <v>8</v>
      </c>
      <c r="AG21" s="102" t="s">
        <v>4</v>
      </c>
      <c r="AH21" s="103"/>
      <c r="AI21" s="104" t="s">
        <v>4</v>
      </c>
      <c r="AJ21" s="105"/>
      <c r="AK21" s="102" t="s">
        <v>4</v>
      </c>
      <c r="AL21" s="103"/>
      <c r="AM21" s="104" t="s">
        <v>4</v>
      </c>
      <c r="AN21" s="105"/>
      <c r="AO21" s="102" t="s">
        <v>4</v>
      </c>
      <c r="AP21" s="103"/>
      <c r="AQ21" s="104" t="s">
        <v>4</v>
      </c>
      <c r="AR21" s="105"/>
      <c r="AS21" s="102" t="s">
        <v>4</v>
      </c>
      <c r="AT21" s="103"/>
      <c r="AU21" s="104" t="s">
        <v>4</v>
      </c>
      <c r="AV21" s="105"/>
      <c r="AW21" s="102" t="s">
        <v>4</v>
      </c>
      <c r="AX21" s="103"/>
      <c r="AY21" s="104" t="s">
        <v>4</v>
      </c>
      <c r="AZ21" s="105"/>
      <c r="BA21" s="102" t="s">
        <v>4</v>
      </c>
      <c r="BB21" s="103"/>
      <c r="BC21" s="104" t="s">
        <v>4</v>
      </c>
      <c r="BD21" s="105"/>
      <c r="BE21" s="102" t="s">
        <v>4</v>
      </c>
      <c r="BF21" s="103"/>
      <c r="BG21" s="104" t="s">
        <v>0</v>
      </c>
      <c r="BH21" s="105"/>
      <c r="BI21" s="15">
        <f>COUNTIF(AG21:BH21,"○")</f>
        <v>13</v>
      </c>
    </row>
    <row r="22" spans="1:61" s="26" customFormat="1" ht="13.5">
      <c r="A22" s="20">
        <v>1</v>
      </c>
      <c r="B22" s="21"/>
      <c r="C22" s="21"/>
      <c r="D22" s="21"/>
      <c r="E22" s="21"/>
      <c r="F22" s="21"/>
      <c r="G22" s="22"/>
      <c r="H22" s="22"/>
      <c r="I22" s="22"/>
      <c r="J22" s="21"/>
      <c r="K22" s="21"/>
      <c r="L22" s="131"/>
      <c r="M22" s="132"/>
      <c r="N22" s="95"/>
      <c r="O22" s="96"/>
      <c r="P22" s="131"/>
      <c r="Q22" s="132"/>
      <c r="R22" s="95"/>
      <c r="S22" s="96"/>
      <c r="T22" s="131"/>
      <c r="U22" s="132"/>
      <c r="V22" s="95"/>
      <c r="W22" s="96"/>
      <c r="X22" s="131"/>
      <c r="Y22" s="132"/>
      <c r="Z22" s="95"/>
      <c r="AA22" s="96"/>
      <c r="AB22" s="98"/>
      <c r="AC22" s="99"/>
      <c r="AD22" s="100"/>
      <c r="AE22" s="101"/>
      <c r="AF22" s="23">
        <f>COUNTIF(L22:AE22,"○")</f>
        <v>0</v>
      </c>
      <c r="AG22" s="93"/>
      <c r="AH22" s="97"/>
      <c r="AI22" s="95"/>
      <c r="AJ22" s="96"/>
      <c r="AK22" s="93"/>
      <c r="AL22" s="97"/>
      <c r="AM22" s="95"/>
      <c r="AN22" s="96"/>
      <c r="AO22" s="93"/>
      <c r="AP22" s="97"/>
      <c r="AQ22" s="95"/>
      <c r="AR22" s="96"/>
      <c r="AS22" s="93"/>
      <c r="AT22" s="97"/>
      <c r="AU22" s="95"/>
      <c r="AV22" s="96"/>
      <c r="AW22" s="93"/>
      <c r="AX22" s="97"/>
      <c r="AY22" s="95"/>
      <c r="AZ22" s="96"/>
      <c r="BA22" s="93"/>
      <c r="BB22" s="97"/>
      <c r="BC22" s="95"/>
      <c r="BD22" s="96"/>
      <c r="BE22" s="93"/>
      <c r="BF22" s="97"/>
      <c r="BG22" s="95"/>
      <c r="BH22" s="96"/>
      <c r="BI22" s="23">
        <f>COUNTIF(AG22:BH22,"○")</f>
        <v>0</v>
      </c>
    </row>
    <row r="23" spans="1:61" s="26" customFormat="1" ht="13.5">
      <c r="A23" s="24">
        <v>2</v>
      </c>
      <c r="B23" s="21"/>
      <c r="C23" s="21"/>
      <c r="D23" s="21"/>
      <c r="E23" s="21"/>
      <c r="F23" s="21"/>
      <c r="G23" s="22"/>
      <c r="H23" s="22"/>
      <c r="I23" s="22"/>
      <c r="J23" s="21"/>
      <c r="K23" s="21"/>
      <c r="L23" s="93"/>
      <c r="M23" s="97"/>
      <c r="N23" s="95"/>
      <c r="O23" s="96"/>
      <c r="P23" s="93"/>
      <c r="Q23" s="97"/>
      <c r="R23" s="95"/>
      <c r="S23" s="96"/>
      <c r="T23" s="93"/>
      <c r="U23" s="97"/>
      <c r="V23" s="95"/>
      <c r="W23" s="96"/>
      <c r="X23" s="93"/>
      <c r="Y23" s="97"/>
      <c r="Z23" s="95"/>
      <c r="AA23" s="96"/>
      <c r="AB23" s="98"/>
      <c r="AC23" s="99"/>
      <c r="AD23" s="100"/>
      <c r="AE23" s="101"/>
      <c r="AF23" s="23">
        <f>COUNTIF(L23:AE23,"○")</f>
        <v>0</v>
      </c>
      <c r="AG23" s="93"/>
      <c r="AH23" s="97"/>
      <c r="AI23" s="95"/>
      <c r="AJ23" s="96"/>
      <c r="AK23" s="93"/>
      <c r="AL23" s="97"/>
      <c r="AM23" s="95"/>
      <c r="AN23" s="96"/>
      <c r="AO23" s="93"/>
      <c r="AP23" s="97"/>
      <c r="AQ23" s="95"/>
      <c r="AR23" s="96"/>
      <c r="AS23" s="93"/>
      <c r="AT23" s="97"/>
      <c r="AU23" s="95"/>
      <c r="AV23" s="96"/>
      <c r="AW23" s="93"/>
      <c r="AX23" s="97"/>
      <c r="AY23" s="95"/>
      <c r="AZ23" s="96"/>
      <c r="BA23" s="93"/>
      <c r="BB23" s="97"/>
      <c r="BC23" s="95"/>
      <c r="BD23" s="96"/>
      <c r="BE23" s="93"/>
      <c r="BF23" s="97"/>
      <c r="BG23" s="95"/>
      <c r="BH23" s="96"/>
      <c r="BI23" s="23">
        <f>COUNTIF(AG23:BH23,"○")</f>
        <v>0</v>
      </c>
    </row>
    <row r="24" spans="1:61" s="26" customFormat="1" ht="14.25" thickBot="1">
      <c r="A24" s="24">
        <v>3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93"/>
      <c r="M24" s="97"/>
      <c r="N24" s="95"/>
      <c r="O24" s="96"/>
      <c r="P24" s="93"/>
      <c r="Q24" s="97"/>
      <c r="R24" s="95"/>
      <c r="S24" s="96"/>
      <c r="T24" s="93"/>
      <c r="U24" s="97"/>
      <c r="V24" s="95"/>
      <c r="W24" s="96"/>
      <c r="X24" s="93"/>
      <c r="Y24" s="97"/>
      <c r="Z24" s="95"/>
      <c r="AA24" s="96"/>
      <c r="AB24" s="98"/>
      <c r="AC24" s="99"/>
      <c r="AD24" s="100"/>
      <c r="AE24" s="101"/>
      <c r="AF24" s="23">
        <f>COUNTIF(L24:AE24,"○")</f>
        <v>0</v>
      </c>
      <c r="AG24" s="93"/>
      <c r="AH24" s="97"/>
      <c r="AI24" s="95"/>
      <c r="AJ24" s="96"/>
      <c r="AK24" s="93"/>
      <c r="AL24" s="97"/>
      <c r="AM24" s="95"/>
      <c r="AN24" s="96"/>
      <c r="AO24" s="93"/>
      <c r="AP24" s="97"/>
      <c r="AQ24" s="95"/>
      <c r="AR24" s="96"/>
      <c r="AS24" s="93"/>
      <c r="AT24" s="97"/>
      <c r="AU24" s="95"/>
      <c r="AV24" s="96"/>
      <c r="AW24" s="93"/>
      <c r="AX24" s="97"/>
      <c r="AY24" s="95"/>
      <c r="AZ24" s="96"/>
      <c r="BA24" s="93"/>
      <c r="BB24" s="97"/>
      <c r="BC24" s="95"/>
      <c r="BD24" s="96"/>
      <c r="BE24" s="93"/>
      <c r="BF24" s="97"/>
      <c r="BG24" s="95"/>
      <c r="BH24" s="96"/>
      <c r="BI24" s="23">
        <f>COUNTIF(AG24:BH24,"○")</f>
        <v>0</v>
      </c>
    </row>
    <row r="25" spans="1:61" s="26" customFormat="1" ht="15" thickBot="1" thickTop="1">
      <c r="A25" s="91" t="s">
        <v>34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86">
        <f>COUNTIF(L22:M24,"○")</f>
        <v>0</v>
      </c>
      <c r="M25" s="87"/>
      <c r="N25" s="88">
        <f>COUNTIF(N22:O24,"○")</f>
        <v>0</v>
      </c>
      <c r="O25" s="89"/>
      <c r="P25" s="86">
        <f>COUNTIF(P22:Q24,"○")</f>
        <v>0</v>
      </c>
      <c r="Q25" s="87"/>
      <c r="R25" s="88">
        <f>COUNTIF(R22:S24,"○")</f>
        <v>0</v>
      </c>
      <c r="S25" s="89"/>
      <c r="T25" s="86">
        <f>COUNTIF(T22:U24,"○")</f>
        <v>0</v>
      </c>
      <c r="U25" s="87"/>
      <c r="V25" s="88">
        <f>COUNTIF(V22:W24,"○")</f>
        <v>0</v>
      </c>
      <c r="W25" s="89"/>
      <c r="X25" s="86">
        <f>COUNTIF(X22:Y24,"○")</f>
        <v>0</v>
      </c>
      <c r="Y25" s="87"/>
      <c r="Z25" s="88">
        <f>COUNTIF(Z22:AA24,"○")</f>
        <v>0</v>
      </c>
      <c r="AA25" s="89"/>
      <c r="AB25" s="84">
        <f>COUNTIF(AB22:AC24,"○")</f>
        <v>0</v>
      </c>
      <c r="AC25" s="85"/>
      <c r="AD25" s="84">
        <f>COUNTIF(AD22:AE24,"○")</f>
        <v>0</v>
      </c>
      <c r="AE25" s="85"/>
      <c r="AF25" s="25">
        <f>SUM(AF22:AF24)</f>
        <v>0</v>
      </c>
      <c r="AG25" s="86">
        <f>COUNTIF(AG22:AH24,"○")</f>
        <v>0</v>
      </c>
      <c r="AH25" s="87"/>
      <c r="AI25" s="88">
        <f>COUNTIF(AI22:AJ24,"○")</f>
        <v>0</v>
      </c>
      <c r="AJ25" s="89"/>
      <c r="AK25" s="86">
        <f>COUNTIF(AK22:AL24,"○")</f>
        <v>0</v>
      </c>
      <c r="AL25" s="90"/>
      <c r="AM25" s="88">
        <f>COUNTIF(AM22:AN24,"○")</f>
        <v>0</v>
      </c>
      <c r="AN25" s="89"/>
      <c r="AO25" s="86">
        <f>COUNTIF(AO22:AP24,"○")</f>
        <v>0</v>
      </c>
      <c r="AP25" s="87"/>
      <c r="AQ25" s="88">
        <f>COUNTIF(AQ22:AR24,"○")</f>
        <v>0</v>
      </c>
      <c r="AR25" s="89"/>
      <c r="AS25" s="86">
        <f>COUNTIF(AS22:AT24,"○")</f>
        <v>0</v>
      </c>
      <c r="AT25" s="87"/>
      <c r="AU25" s="88">
        <f>COUNTIF(AU22:AV24,"○")</f>
        <v>0</v>
      </c>
      <c r="AV25" s="89"/>
      <c r="AW25" s="86">
        <f>COUNTIF(AW22:AX24,"○")</f>
        <v>0</v>
      </c>
      <c r="AX25" s="87"/>
      <c r="AY25" s="88">
        <f>COUNTIF(AY22:AZ24,"○")</f>
        <v>0</v>
      </c>
      <c r="AZ25" s="89"/>
      <c r="BA25" s="86">
        <f>COUNTIF(BA22:BB24,"○")</f>
        <v>0</v>
      </c>
      <c r="BB25" s="87"/>
      <c r="BC25" s="88">
        <f>COUNTIF(BC22:BD24,"○")</f>
        <v>0</v>
      </c>
      <c r="BD25" s="89"/>
      <c r="BE25" s="86">
        <f>COUNTIF(BE22:BF24,"○")</f>
        <v>0</v>
      </c>
      <c r="BF25" s="87"/>
      <c r="BG25" s="88">
        <f>COUNTIF(BG22:BH24,"○")</f>
        <v>0</v>
      </c>
      <c r="BH25" s="89"/>
      <c r="BI25" s="25">
        <f>SUM(BI22:BI24)</f>
        <v>0</v>
      </c>
    </row>
    <row r="31" spans="2:3" ht="21.75" customHeight="1" thickBot="1">
      <c r="B31" s="30" t="s">
        <v>38</v>
      </c>
      <c r="C31" s="78" t="s">
        <v>73</v>
      </c>
    </row>
    <row r="32" spans="1:61" s="6" customFormat="1" ht="19.5" customHeight="1">
      <c r="A32" s="120" t="s">
        <v>5</v>
      </c>
      <c r="B32" s="122" t="s">
        <v>6</v>
      </c>
      <c r="C32" s="124" t="s">
        <v>7</v>
      </c>
      <c r="D32" s="124" t="s">
        <v>1</v>
      </c>
      <c r="E32" s="4" t="s">
        <v>8</v>
      </c>
      <c r="F32" s="122" t="s">
        <v>9</v>
      </c>
      <c r="G32" s="122" t="s">
        <v>10</v>
      </c>
      <c r="H32" s="76" t="s">
        <v>11</v>
      </c>
      <c r="I32" s="126" t="s">
        <v>12</v>
      </c>
      <c r="J32" s="127"/>
      <c r="K32" s="5" t="s">
        <v>13</v>
      </c>
      <c r="L32" s="128">
        <v>42802</v>
      </c>
      <c r="M32" s="129"/>
      <c r="N32" s="129"/>
      <c r="O32" s="129"/>
      <c r="P32" s="129">
        <v>42803</v>
      </c>
      <c r="Q32" s="129"/>
      <c r="R32" s="129"/>
      <c r="S32" s="129"/>
      <c r="T32" s="129">
        <v>42804</v>
      </c>
      <c r="U32" s="129"/>
      <c r="V32" s="129"/>
      <c r="W32" s="129"/>
      <c r="X32" s="129">
        <v>42805</v>
      </c>
      <c r="Y32" s="129"/>
      <c r="Z32" s="129"/>
      <c r="AA32" s="129"/>
      <c r="AB32" s="130"/>
      <c r="AC32" s="130"/>
      <c r="AD32" s="130"/>
      <c r="AE32" s="130"/>
      <c r="AF32" s="110" t="s">
        <v>41</v>
      </c>
      <c r="AG32" s="128">
        <v>42807</v>
      </c>
      <c r="AH32" s="129"/>
      <c r="AI32" s="129"/>
      <c r="AJ32" s="129"/>
      <c r="AK32" s="129">
        <v>42808</v>
      </c>
      <c r="AL32" s="129"/>
      <c r="AM32" s="129"/>
      <c r="AN32" s="129"/>
      <c r="AO32" s="129">
        <v>42809</v>
      </c>
      <c r="AP32" s="129"/>
      <c r="AQ32" s="129"/>
      <c r="AR32" s="129"/>
      <c r="AS32" s="129">
        <v>42810</v>
      </c>
      <c r="AT32" s="129"/>
      <c r="AU32" s="129"/>
      <c r="AV32" s="129"/>
      <c r="AW32" s="129">
        <v>42811</v>
      </c>
      <c r="AX32" s="129"/>
      <c r="AY32" s="129"/>
      <c r="AZ32" s="129"/>
      <c r="BA32" s="129">
        <v>42812</v>
      </c>
      <c r="BB32" s="129"/>
      <c r="BC32" s="129"/>
      <c r="BD32" s="129"/>
      <c r="BE32" s="129">
        <v>42813</v>
      </c>
      <c r="BF32" s="129"/>
      <c r="BG32" s="129"/>
      <c r="BH32" s="129"/>
      <c r="BI32" s="110" t="s">
        <v>41</v>
      </c>
    </row>
    <row r="33" spans="1:61" s="6" customFormat="1" ht="19.5" customHeight="1" thickBot="1">
      <c r="A33" s="121"/>
      <c r="B33" s="123"/>
      <c r="C33" s="125"/>
      <c r="D33" s="125"/>
      <c r="E33" s="7" t="s">
        <v>14</v>
      </c>
      <c r="F33" s="123"/>
      <c r="G33" s="123"/>
      <c r="H33" s="8" t="s">
        <v>15</v>
      </c>
      <c r="I33" s="77" t="s">
        <v>16</v>
      </c>
      <c r="J33" s="36" t="s">
        <v>17</v>
      </c>
      <c r="K33" s="9" t="s">
        <v>18</v>
      </c>
      <c r="L33" s="112" t="s">
        <v>19</v>
      </c>
      <c r="M33" s="113"/>
      <c r="N33" s="114" t="s">
        <v>20</v>
      </c>
      <c r="O33" s="115"/>
      <c r="P33" s="112" t="s">
        <v>21</v>
      </c>
      <c r="Q33" s="113"/>
      <c r="R33" s="114" t="s">
        <v>20</v>
      </c>
      <c r="S33" s="115"/>
      <c r="T33" s="112" t="s">
        <v>21</v>
      </c>
      <c r="U33" s="113"/>
      <c r="V33" s="114" t="s">
        <v>20</v>
      </c>
      <c r="W33" s="115"/>
      <c r="X33" s="112" t="s">
        <v>21</v>
      </c>
      <c r="Y33" s="113"/>
      <c r="Z33" s="114" t="s">
        <v>20</v>
      </c>
      <c r="AA33" s="115"/>
      <c r="AB33" s="116"/>
      <c r="AC33" s="117"/>
      <c r="AD33" s="118"/>
      <c r="AE33" s="119"/>
      <c r="AF33" s="111"/>
      <c r="AG33" s="112" t="s">
        <v>19</v>
      </c>
      <c r="AH33" s="113"/>
      <c r="AI33" s="114" t="s">
        <v>20</v>
      </c>
      <c r="AJ33" s="115"/>
      <c r="AK33" s="112" t="s">
        <v>21</v>
      </c>
      <c r="AL33" s="113"/>
      <c r="AM33" s="114" t="s">
        <v>20</v>
      </c>
      <c r="AN33" s="115"/>
      <c r="AO33" s="112" t="s">
        <v>21</v>
      </c>
      <c r="AP33" s="113"/>
      <c r="AQ33" s="114" t="s">
        <v>20</v>
      </c>
      <c r="AR33" s="115"/>
      <c r="AS33" s="112" t="s">
        <v>21</v>
      </c>
      <c r="AT33" s="113"/>
      <c r="AU33" s="114" t="s">
        <v>20</v>
      </c>
      <c r="AV33" s="115"/>
      <c r="AW33" s="37"/>
      <c r="AX33" s="37"/>
      <c r="AY33" s="37"/>
      <c r="AZ33" s="37"/>
      <c r="BA33" s="112" t="s">
        <v>21</v>
      </c>
      <c r="BB33" s="113"/>
      <c r="BC33" s="114" t="s">
        <v>20</v>
      </c>
      <c r="BD33" s="115"/>
      <c r="BE33" s="112" t="s">
        <v>21</v>
      </c>
      <c r="BF33" s="113"/>
      <c r="BG33" s="114" t="s">
        <v>20</v>
      </c>
      <c r="BH33" s="115"/>
      <c r="BI33" s="111"/>
    </row>
    <row r="34" spans="1:61" s="6" customFormat="1" ht="13.5">
      <c r="A34" s="10" t="s">
        <v>22</v>
      </c>
      <c r="B34" s="11" t="s">
        <v>23</v>
      </c>
      <c r="C34" s="12" t="s">
        <v>24</v>
      </c>
      <c r="D34" s="11" t="s">
        <v>25</v>
      </c>
      <c r="E34" s="11" t="s">
        <v>26</v>
      </c>
      <c r="F34" s="11"/>
      <c r="G34" s="12" t="s">
        <v>27</v>
      </c>
      <c r="H34" s="13" t="s">
        <v>28</v>
      </c>
      <c r="I34" s="12" t="s">
        <v>2</v>
      </c>
      <c r="J34" s="14" t="s">
        <v>3</v>
      </c>
      <c r="K34" s="11"/>
      <c r="L34" s="102" t="s">
        <v>39</v>
      </c>
      <c r="M34" s="103"/>
      <c r="N34" s="104" t="s">
        <v>39</v>
      </c>
      <c r="O34" s="105"/>
      <c r="P34" s="102" t="s">
        <v>39</v>
      </c>
      <c r="Q34" s="103"/>
      <c r="R34" s="104" t="s">
        <v>39</v>
      </c>
      <c r="S34" s="105"/>
      <c r="T34" s="102" t="s">
        <v>39</v>
      </c>
      <c r="U34" s="103"/>
      <c r="V34" s="104" t="s">
        <v>39</v>
      </c>
      <c r="W34" s="105"/>
      <c r="X34" s="102" t="s">
        <v>39</v>
      </c>
      <c r="Y34" s="103"/>
      <c r="Z34" s="104" t="s">
        <v>39</v>
      </c>
      <c r="AA34" s="105"/>
      <c r="AB34" s="108"/>
      <c r="AC34" s="109"/>
      <c r="AD34" s="106"/>
      <c r="AE34" s="107"/>
      <c r="AF34" s="15">
        <f aca="true" t="shared" si="2" ref="AF34:AF44">COUNTIF(L34:AE34,"○")</f>
        <v>8</v>
      </c>
      <c r="AG34" s="102" t="s">
        <v>4</v>
      </c>
      <c r="AH34" s="103"/>
      <c r="AI34" s="104" t="s">
        <v>4</v>
      </c>
      <c r="AJ34" s="105"/>
      <c r="AK34" s="102" t="s">
        <v>4</v>
      </c>
      <c r="AL34" s="103"/>
      <c r="AM34" s="104" t="s">
        <v>4</v>
      </c>
      <c r="AN34" s="105"/>
      <c r="AO34" s="102" t="s">
        <v>4</v>
      </c>
      <c r="AP34" s="103"/>
      <c r="AQ34" s="104" t="s">
        <v>4</v>
      </c>
      <c r="AR34" s="105"/>
      <c r="AS34" s="102" t="s">
        <v>4</v>
      </c>
      <c r="AT34" s="103"/>
      <c r="AU34" s="104" t="s">
        <v>4</v>
      </c>
      <c r="AV34" s="105"/>
      <c r="AW34" s="102" t="s">
        <v>4</v>
      </c>
      <c r="AX34" s="103"/>
      <c r="AY34" s="104" t="s">
        <v>4</v>
      </c>
      <c r="AZ34" s="105"/>
      <c r="BA34" s="102" t="s">
        <v>4</v>
      </c>
      <c r="BB34" s="103"/>
      <c r="BC34" s="104" t="s">
        <v>4</v>
      </c>
      <c r="BD34" s="105"/>
      <c r="BE34" s="102" t="s">
        <v>4</v>
      </c>
      <c r="BF34" s="103"/>
      <c r="BG34" s="104" t="s">
        <v>4</v>
      </c>
      <c r="BH34" s="105"/>
      <c r="BI34" s="15">
        <f>COUNTIF(AG34:BH34,"○")</f>
        <v>14</v>
      </c>
    </row>
    <row r="35" spans="1:61" s="6" customFormat="1" ht="13.5">
      <c r="A35" s="20">
        <v>1</v>
      </c>
      <c r="B35" s="21"/>
      <c r="C35" s="21"/>
      <c r="D35" s="21"/>
      <c r="E35" s="21"/>
      <c r="F35" s="21"/>
      <c r="G35" s="22"/>
      <c r="H35" s="22"/>
      <c r="I35" s="22"/>
      <c r="J35" s="21"/>
      <c r="K35" s="21"/>
      <c r="L35" s="95"/>
      <c r="M35" s="97"/>
      <c r="N35" s="95"/>
      <c r="O35" s="96"/>
      <c r="P35" s="95"/>
      <c r="Q35" s="97"/>
      <c r="R35" s="95"/>
      <c r="S35" s="96"/>
      <c r="T35" s="95"/>
      <c r="U35" s="97"/>
      <c r="V35" s="95"/>
      <c r="W35" s="96"/>
      <c r="X35" s="95"/>
      <c r="Y35" s="97"/>
      <c r="Z35" s="95"/>
      <c r="AA35" s="96"/>
      <c r="AB35" s="98"/>
      <c r="AC35" s="99"/>
      <c r="AD35" s="100"/>
      <c r="AE35" s="101"/>
      <c r="AF35" s="23">
        <f t="shared" si="2"/>
        <v>0</v>
      </c>
      <c r="AG35" s="95"/>
      <c r="AH35" s="97"/>
      <c r="AI35" s="95"/>
      <c r="AJ35" s="96"/>
      <c r="AK35" s="93"/>
      <c r="AL35" s="94"/>
      <c r="AM35" s="95"/>
      <c r="AN35" s="96"/>
      <c r="AO35" s="93"/>
      <c r="AP35" s="94"/>
      <c r="AQ35" s="95"/>
      <c r="AR35" s="96"/>
      <c r="AS35" s="93"/>
      <c r="AT35" s="94"/>
      <c r="AU35" s="95"/>
      <c r="AV35" s="96"/>
      <c r="AW35" s="93"/>
      <c r="AX35" s="94"/>
      <c r="AY35" s="95"/>
      <c r="AZ35" s="96"/>
      <c r="BA35" s="93"/>
      <c r="BB35" s="94"/>
      <c r="BC35" s="95"/>
      <c r="BD35" s="96"/>
      <c r="BE35" s="93"/>
      <c r="BF35" s="94"/>
      <c r="BG35" s="95"/>
      <c r="BH35" s="96"/>
      <c r="BI35" s="31">
        <f>COUNTIF(AG35:BH35,"○")</f>
        <v>0</v>
      </c>
    </row>
    <row r="36" spans="1:61" s="6" customFormat="1" ht="13.5">
      <c r="A36" s="24">
        <v>2</v>
      </c>
      <c r="B36" s="21"/>
      <c r="C36" s="21"/>
      <c r="D36" s="21"/>
      <c r="E36" s="21"/>
      <c r="F36" s="21"/>
      <c r="G36" s="22"/>
      <c r="H36" s="22"/>
      <c r="I36" s="22"/>
      <c r="J36" s="21"/>
      <c r="K36" s="21"/>
      <c r="L36" s="95"/>
      <c r="M36" s="97"/>
      <c r="N36" s="95"/>
      <c r="O36" s="96"/>
      <c r="P36" s="95"/>
      <c r="Q36" s="97"/>
      <c r="R36" s="95"/>
      <c r="S36" s="96"/>
      <c r="T36" s="95"/>
      <c r="U36" s="97"/>
      <c r="V36" s="95"/>
      <c r="W36" s="96"/>
      <c r="X36" s="95"/>
      <c r="Y36" s="97"/>
      <c r="Z36" s="95"/>
      <c r="AA36" s="96"/>
      <c r="AB36" s="98"/>
      <c r="AC36" s="99"/>
      <c r="AD36" s="100"/>
      <c r="AE36" s="101"/>
      <c r="AF36" s="23">
        <f t="shared" si="2"/>
        <v>0</v>
      </c>
      <c r="AG36" s="95"/>
      <c r="AH36" s="97"/>
      <c r="AI36" s="95"/>
      <c r="AJ36" s="96"/>
      <c r="AK36" s="93"/>
      <c r="AL36" s="94"/>
      <c r="AM36" s="95"/>
      <c r="AN36" s="96"/>
      <c r="AO36" s="93"/>
      <c r="AP36" s="94"/>
      <c r="AQ36" s="95"/>
      <c r="AR36" s="96"/>
      <c r="AS36" s="93"/>
      <c r="AT36" s="94"/>
      <c r="AU36" s="95"/>
      <c r="AV36" s="96"/>
      <c r="AW36" s="93"/>
      <c r="AX36" s="94"/>
      <c r="AY36" s="95"/>
      <c r="AZ36" s="96"/>
      <c r="BA36" s="93"/>
      <c r="BB36" s="94"/>
      <c r="BC36" s="95"/>
      <c r="BD36" s="96"/>
      <c r="BE36" s="93"/>
      <c r="BF36" s="94"/>
      <c r="BG36" s="95"/>
      <c r="BH36" s="96"/>
      <c r="BI36" s="31">
        <f aca="true" t="shared" si="3" ref="BI36:BI44">COUNTIF(AG36:BH36,"○")</f>
        <v>0</v>
      </c>
    </row>
    <row r="37" spans="1:61" s="6" customFormat="1" ht="13.5">
      <c r="A37" s="24">
        <v>3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95"/>
      <c r="M37" s="97"/>
      <c r="N37" s="95"/>
      <c r="O37" s="96"/>
      <c r="P37" s="95"/>
      <c r="Q37" s="97"/>
      <c r="R37" s="95"/>
      <c r="S37" s="96"/>
      <c r="T37" s="95"/>
      <c r="U37" s="97"/>
      <c r="V37" s="95"/>
      <c r="W37" s="96"/>
      <c r="X37" s="95"/>
      <c r="Y37" s="97"/>
      <c r="Z37" s="95"/>
      <c r="AA37" s="96"/>
      <c r="AB37" s="98"/>
      <c r="AC37" s="99"/>
      <c r="AD37" s="100"/>
      <c r="AE37" s="101"/>
      <c r="AF37" s="23">
        <f t="shared" si="2"/>
        <v>0</v>
      </c>
      <c r="AG37" s="95"/>
      <c r="AH37" s="97"/>
      <c r="AI37" s="95"/>
      <c r="AJ37" s="96"/>
      <c r="AK37" s="93"/>
      <c r="AL37" s="94"/>
      <c r="AM37" s="95"/>
      <c r="AN37" s="96"/>
      <c r="AO37" s="93"/>
      <c r="AP37" s="94"/>
      <c r="AQ37" s="95"/>
      <c r="AR37" s="96"/>
      <c r="AS37" s="93"/>
      <c r="AT37" s="94"/>
      <c r="AU37" s="95"/>
      <c r="AV37" s="96"/>
      <c r="AW37" s="93"/>
      <c r="AX37" s="94"/>
      <c r="AY37" s="95"/>
      <c r="AZ37" s="96"/>
      <c r="BA37" s="93"/>
      <c r="BB37" s="94"/>
      <c r="BC37" s="95"/>
      <c r="BD37" s="96"/>
      <c r="BE37" s="93"/>
      <c r="BF37" s="94"/>
      <c r="BG37" s="95"/>
      <c r="BH37" s="96"/>
      <c r="BI37" s="31">
        <f t="shared" si="3"/>
        <v>0</v>
      </c>
    </row>
    <row r="38" spans="1:61" s="6" customFormat="1" ht="13.5">
      <c r="A38" s="24">
        <v>4</v>
      </c>
      <c r="B38" s="21"/>
      <c r="C38" s="21"/>
      <c r="D38" s="21"/>
      <c r="E38" s="21"/>
      <c r="F38" s="21"/>
      <c r="G38" s="22"/>
      <c r="H38" s="22"/>
      <c r="I38" s="22"/>
      <c r="J38" s="21"/>
      <c r="K38" s="21"/>
      <c r="L38" s="95"/>
      <c r="M38" s="97"/>
      <c r="N38" s="95"/>
      <c r="O38" s="96"/>
      <c r="P38" s="95"/>
      <c r="Q38" s="97"/>
      <c r="R38" s="95"/>
      <c r="S38" s="96"/>
      <c r="T38" s="95"/>
      <c r="U38" s="97"/>
      <c r="V38" s="95"/>
      <c r="W38" s="96"/>
      <c r="X38" s="95"/>
      <c r="Y38" s="97"/>
      <c r="Z38" s="95"/>
      <c r="AA38" s="96"/>
      <c r="AB38" s="98"/>
      <c r="AC38" s="99"/>
      <c r="AD38" s="100"/>
      <c r="AE38" s="101"/>
      <c r="AF38" s="23">
        <f t="shared" si="2"/>
        <v>0</v>
      </c>
      <c r="AG38" s="95"/>
      <c r="AH38" s="97"/>
      <c r="AI38" s="95"/>
      <c r="AJ38" s="96"/>
      <c r="AK38" s="93"/>
      <c r="AL38" s="94"/>
      <c r="AM38" s="95"/>
      <c r="AN38" s="96"/>
      <c r="AO38" s="93"/>
      <c r="AP38" s="94"/>
      <c r="AQ38" s="95"/>
      <c r="AR38" s="96"/>
      <c r="AS38" s="93"/>
      <c r="AT38" s="94"/>
      <c r="AU38" s="95"/>
      <c r="AV38" s="96"/>
      <c r="AW38" s="93"/>
      <c r="AX38" s="94"/>
      <c r="AY38" s="95"/>
      <c r="AZ38" s="96"/>
      <c r="BA38" s="93"/>
      <c r="BB38" s="94"/>
      <c r="BC38" s="95"/>
      <c r="BD38" s="96"/>
      <c r="BE38" s="93"/>
      <c r="BF38" s="94"/>
      <c r="BG38" s="95"/>
      <c r="BH38" s="96"/>
      <c r="BI38" s="31">
        <f t="shared" si="3"/>
        <v>0</v>
      </c>
    </row>
    <row r="39" spans="1:61" s="6" customFormat="1" ht="13.5">
      <c r="A39" s="24">
        <v>5</v>
      </c>
      <c r="B39" s="21"/>
      <c r="C39" s="21"/>
      <c r="D39" s="21"/>
      <c r="E39" s="21"/>
      <c r="F39" s="21"/>
      <c r="G39" s="22"/>
      <c r="H39" s="22"/>
      <c r="I39" s="22"/>
      <c r="J39" s="21"/>
      <c r="K39" s="21"/>
      <c r="L39" s="95"/>
      <c r="M39" s="97"/>
      <c r="N39" s="95"/>
      <c r="O39" s="96"/>
      <c r="P39" s="95"/>
      <c r="Q39" s="97"/>
      <c r="R39" s="95"/>
      <c r="S39" s="96"/>
      <c r="T39" s="95"/>
      <c r="U39" s="97"/>
      <c r="V39" s="95"/>
      <c r="W39" s="96"/>
      <c r="X39" s="95"/>
      <c r="Y39" s="97"/>
      <c r="Z39" s="95"/>
      <c r="AA39" s="96"/>
      <c r="AB39" s="98"/>
      <c r="AC39" s="99"/>
      <c r="AD39" s="100"/>
      <c r="AE39" s="101"/>
      <c r="AF39" s="23">
        <f t="shared" si="2"/>
        <v>0</v>
      </c>
      <c r="AG39" s="95"/>
      <c r="AH39" s="97"/>
      <c r="AI39" s="95"/>
      <c r="AJ39" s="96"/>
      <c r="AK39" s="93"/>
      <c r="AL39" s="94"/>
      <c r="AM39" s="95"/>
      <c r="AN39" s="96"/>
      <c r="AO39" s="93"/>
      <c r="AP39" s="94"/>
      <c r="AQ39" s="95"/>
      <c r="AR39" s="96"/>
      <c r="AS39" s="93"/>
      <c r="AT39" s="94"/>
      <c r="AU39" s="95"/>
      <c r="AV39" s="96"/>
      <c r="AW39" s="93"/>
      <c r="AX39" s="94"/>
      <c r="AY39" s="95"/>
      <c r="AZ39" s="96"/>
      <c r="BA39" s="93"/>
      <c r="BB39" s="94"/>
      <c r="BC39" s="95"/>
      <c r="BD39" s="96"/>
      <c r="BE39" s="93"/>
      <c r="BF39" s="94"/>
      <c r="BG39" s="95"/>
      <c r="BH39" s="96"/>
      <c r="BI39" s="31">
        <f t="shared" si="3"/>
        <v>0</v>
      </c>
    </row>
    <row r="40" spans="1:61" s="6" customFormat="1" ht="13.5">
      <c r="A40" s="24">
        <v>6</v>
      </c>
      <c r="B40" s="21"/>
      <c r="C40" s="21"/>
      <c r="D40" s="21"/>
      <c r="E40" s="21"/>
      <c r="F40" s="21"/>
      <c r="G40" s="22"/>
      <c r="H40" s="22"/>
      <c r="I40" s="22"/>
      <c r="J40" s="21"/>
      <c r="K40" s="21"/>
      <c r="L40" s="95"/>
      <c r="M40" s="97"/>
      <c r="N40" s="95"/>
      <c r="O40" s="96"/>
      <c r="P40" s="95"/>
      <c r="Q40" s="97"/>
      <c r="R40" s="95"/>
      <c r="S40" s="96"/>
      <c r="T40" s="95"/>
      <c r="U40" s="97"/>
      <c r="V40" s="95"/>
      <c r="W40" s="96"/>
      <c r="X40" s="95"/>
      <c r="Y40" s="97"/>
      <c r="Z40" s="95"/>
      <c r="AA40" s="96"/>
      <c r="AB40" s="98"/>
      <c r="AC40" s="99"/>
      <c r="AD40" s="100"/>
      <c r="AE40" s="101"/>
      <c r="AF40" s="23">
        <f t="shared" si="2"/>
        <v>0</v>
      </c>
      <c r="AG40" s="95"/>
      <c r="AH40" s="97"/>
      <c r="AI40" s="95"/>
      <c r="AJ40" s="96"/>
      <c r="AK40" s="93"/>
      <c r="AL40" s="94"/>
      <c r="AM40" s="95"/>
      <c r="AN40" s="96"/>
      <c r="AO40" s="93"/>
      <c r="AP40" s="94"/>
      <c r="AQ40" s="95"/>
      <c r="AR40" s="96"/>
      <c r="AS40" s="93"/>
      <c r="AT40" s="94"/>
      <c r="AU40" s="95"/>
      <c r="AV40" s="96"/>
      <c r="AW40" s="93"/>
      <c r="AX40" s="94"/>
      <c r="AY40" s="95"/>
      <c r="AZ40" s="96"/>
      <c r="BA40" s="93"/>
      <c r="BB40" s="94"/>
      <c r="BC40" s="95"/>
      <c r="BD40" s="96"/>
      <c r="BE40" s="93"/>
      <c r="BF40" s="94"/>
      <c r="BG40" s="95"/>
      <c r="BH40" s="96"/>
      <c r="BI40" s="31">
        <f t="shared" si="3"/>
        <v>0</v>
      </c>
    </row>
    <row r="41" spans="1:61" s="6" customFormat="1" ht="13.5">
      <c r="A41" s="24">
        <v>7</v>
      </c>
      <c r="B41" s="21"/>
      <c r="C41" s="21"/>
      <c r="D41" s="21"/>
      <c r="E41" s="21"/>
      <c r="F41" s="21"/>
      <c r="G41" s="22"/>
      <c r="H41" s="22"/>
      <c r="I41" s="22"/>
      <c r="J41" s="21"/>
      <c r="K41" s="21"/>
      <c r="L41" s="95"/>
      <c r="M41" s="97"/>
      <c r="N41" s="95"/>
      <c r="O41" s="96"/>
      <c r="P41" s="95"/>
      <c r="Q41" s="97"/>
      <c r="R41" s="95"/>
      <c r="S41" s="96"/>
      <c r="T41" s="95"/>
      <c r="U41" s="97"/>
      <c r="V41" s="95"/>
      <c r="W41" s="96"/>
      <c r="X41" s="95"/>
      <c r="Y41" s="97"/>
      <c r="Z41" s="95"/>
      <c r="AA41" s="96"/>
      <c r="AB41" s="98"/>
      <c r="AC41" s="99"/>
      <c r="AD41" s="100"/>
      <c r="AE41" s="101"/>
      <c r="AF41" s="23">
        <f t="shared" si="2"/>
        <v>0</v>
      </c>
      <c r="AG41" s="95"/>
      <c r="AH41" s="97"/>
      <c r="AI41" s="95"/>
      <c r="AJ41" s="96"/>
      <c r="AK41" s="93"/>
      <c r="AL41" s="94"/>
      <c r="AM41" s="95"/>
      <c r="AN41" s="96"/>
      <c r="AO41" s="93"/>
      <c r="AP41" s="94"/>
      <c r="AQ41" s="95"/>
      <c r="AR41" s="96"/>
      <c r="AS41" s="93"/>
      <c r="AT41" s="94"/>
      <c r="AU41" s="95"/>
      <c r="AV41" s="96"/>
      <c r="AW41" s="93"/>
      <c r="AX41" s="94"/>
      <c r="AY41" s="95"/>
      <c r="AZ41" s="96"/>
      <c r="BA41" s="93"/>
      <c r="BB41" s="94"/>
      <c r="BC41" s="95"/>
      <c r="BD41" s="96"/>
      <c r="BE41" s="93"/>
      <c r="BF41" s="94"/>
      <c r="BG41" s="95"/>
      <c r="BH41" s="96"/>
      <c r="BI41" s="31">
        <f t="shared" si="3"/>
        <v>0</v>
      </c>
    </row>
    <row r="42" spans="1:61" s="6" customFormat="1" ht="13.5">
      <c r="A42" s="24">
        <v>8</v>
      </c>
      <c r="B42" s="21"/>
      <c r="C42" s="21"/>
      <c r="D42" s="21"/>
      <c r="E42" s="21"/>
      <c r="F42" s="21"/>
      <c r="G42" s="22"/>
      <c r="H42" s="22"/>
      <c r="I42" s="22"/>
      <c r="J42" s="21"/>
      <c r="K42" s="21"/>
      <c r="L42" s="95"/>
      <c r="M42" s="97"/>
      <c r="N42" s="95"/>
      <c r="O42" s="96"/>
      <c r="P42" s="95"/>
      <c r="Q42" s="97"/>
      <c r="R42" s="95"/>
      <c r="S42" s="96"/>
      <c r="T42" s="95"/>
      <c r="U42" s="97"/>
      <c r="V42" s="95"/>
      <c r="W42" s="96"/>
      <c r="X42" s="95"/>
      <c r="Y42" s="97"/>
      <c r="Z42" s="95"/>
      <c r="AA42" s="96"/>
      <c r="AB42" s="98"/>
      <c r="AC42" s="99"/>
      <c r="AD42" s="100"/>
      <c r="AE42" s="101"/>
      <c r="AF42" s="23">
        <f t="shared" si="2"/>
        <v>0</v>
      </c>
      <c r="AG42" s="95"/>
      <c r="AH42" s="97"/>
      <c r="AI42" s="95"/>
      <c r="AJ42" s="96"/>
      <c r="AK42" s="93"/>
      <c r="AL42" s="94"/>
      <c r="AM42" s="95"/>
      <c r="AN42" s="96"/>
      <c r="AO42" s="93"/>
      <c r="AP42" s="94"/>
      <c r="AQ42" s="95"/>
      <c r="AR42" s="96"/>
      <c r="AS42" s="93"/>
      <c r="AT42" s="94"/>
      <c r="AU42" s="95"/>
      <c r="AV42" s="96"/>
      <c r="AW42" s="93"/>
      <c r="AX42" s="94"/>
      <c r="AY42" s="95"/>
      <c r="AZ42" s="96"/>
      <c r="BA42" s="93"/>
      <c r="BB42" s="94"/>
      <c r="BC42" s="95"/>
      <c r="BD42" s="96"/>
      <c r="BE42" s="93"/>
      <c r="BF42" s="94"/>
      <c r="BG42" s="95"/>
      <c r="BH42" s="96"/>
      <c r="BI42" s="31">
        <f t="shared" si="3"/>
        <v>0</v>
      </c>
    </row>
    <row r="43" spans="1:61" s="6" customFormat="1" ht="13.5">
      <c r="A43" s="24">
        <v>9</v>
      </c>
      <c r="B43" s="21"/>
      <c r="C43" s="21"/>
      <c r="D43" s="21"/>
      <c r="E43" s="21"/>
      <c r="F43" s="21"/>
      <c r="G43" s="22"/>
      <c r="H43" s="22"/>
      <c r="I43" s="22"/>
      <c r="J43" s="21"/>
      <c r="K43" s="21"/>
      <c r="L43" s="95"/>
      <c r="M43" s="97"/>
      <c r="N43" s="95"/>
      <c r="O43" s="96"/>
      <c r="P43" s="95"/>
      <c r="Q43" s="97"/>
      <c r="R43" s="95"/>
      <c r="S43" s="96"/>
      <c r="T43" s="95"/>
      <c r="U43" s="97"/>
      <c r="V43" s="95"/>
      <c r="W43" s="96"/>
      <c r="X43" s="95"/>
      <c r="Y43" s="97"/>
      <c r="Z43" s="95"/>
      <c r="AA43" s="96"/>
      <c r="AB43" s="98"/>
      <c r="AC43" s="99"/>
      <c r="AD43" s="100"/>
      <c r="AE43" s="101"/>
      <c r="AF43" s="23">
        <f t="shared" si="2"/>
        <v>0</v>
      </c>
      <c r="AG43" s="95"/>
      <c r="AH43" s="97"/>
      <c r="AI43" s="95"/>
      <c r="AJ43" s="96"/>
      <c r="AK43" s="93"/>
      <c r="AL43" s="94"/>
      <c r="AM43" s="95"/>
      <c r="AN43" s="96"/>
      <c r="AO43" s="93"/>
      <c r="AP43" s="94"/>
      <c r="AQ43" s="95"/>
      <c r="AR43" s="96"/>
      <c r="AS43" s="93"/>
      <c r="AT43" s="94"/>
      <c r="AU43" s="95"/>
      <c r="AV43" s="96"/>
      <c r="AW43" s="93"/>
      <c r="AX43" s="94"/>
      <c r="AY43" s="95"/>
      <c r="AZ43" s="96"/>
      <c r="BA43" s="93"/>
      <c r="BB43" s="94"/>
      <c r="BC43" s="95"/>
      <c r="BD43" s="96"/>
      <c r="BE43" s="93"/>
      <c r="BF43" s="94"/>
      <c r="BG43" s="95"/>
      <c r="BH43" s="96"/>
      <c r="BI43" s="31">
        <f t="shared" si="3"/>
        <v>0</v>
      </c>
    </row>
    <row r="44" spans="1:61" s="6" customFormat="1" ht="14.25" thickBot="1">
      <c r="A44" s="24">
        <v>10</v>
      </c>
      <c r="B44" s="21"/>
      <c r="C44" s="21"/>
      <c r="D44" s="21"/>
      <c r="E44" s="21"/>
      <c r="F44" s="21"/>
      <c r="G44" s="22"/>
      <c r="H44" s="22"/>
      <c r="I44" s="22"/>
      <c r="J44" s="21"/>
      <c r="K44" s="21"/>
      <c r="L44" s="95"/>
      <c r="M44" s="97"/>
      <c r="N44" s="95"/>
      <c r="O44" s="96"/>
      <c r="P44" s="95"/>
      <c r="Q44" s="97"/>
      <c r="R44" s="95"/>
      <c r="S44" s="96"/>
      <c r="T44" s="95"/>
      <c r="U44" s="97"/>
      <c r="V44" s="95"/>
      <c r="W44" s="96"/>
      <c r="X44" s="95"/>
      <c r="Y44" s="97"/>
      <c r="Z44" s="95"/>
      <c r="AA44" s="96"/>
      <c r="AB44" s="98"/>
      <c r="AC44" s="99"/>
      <c r="AD44" s="100"/>
      <c r="AE44" s="101"/>
      <c r="AF44" s="23">
        <f t="shared" si="2"/>
        <v>0</v>
      </c>
      <c r="AG44" s="95"/>
      <c r="AH44" s="97"/>
      <c r="AI44" s="95"/>
      <c r="AJ44" s="96"/>
      <c r="AK44" s="93"/>
      <c r="AL44" s="94"/>
      <c r="AM44" s="95"/>
      <c r="AN44" s="96"/>
      <c r="AO44" s="93"/>
      <c r="AP44" s="94"/>
      <c r="AQ44" s="95"/>
      <c r="AR44" s="96"/>
      <c r="AS44" s="93"/>
      <c r="AT44" s="94"/>
      <c r="AU44" s="95"/>
      <c r="AV44" s="96"/>
      <c r="AW44" s="93"/>
      <c r="AX44" s="94"/>
      <c r="AY44" s="95"/>
      <c r="AZ44" s="96"/>
      <c r="BA44" s="93"/>
      <c r="BB44" s="94"/>
      <c r="BC44" s="95"/>
      <c r="BD44" s="96"/>
      <c r="BE44" s="93"/>
      <c r="BF44" s="94"/>
      <c r="BG44" s="95"/>
      <c r="BH44" s="96"/>
      <c r="BI44" s="31">
        <f t="shared" si="3"/>
        <v>0</v>
      </c>
    </row>
    <row r="45" spans="1:61" s="26" customFormat="1" ht="15" thickBot="1" thickTop="1">
      <c r="A45" s="91" t="s">
        <v>34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86">
        <f>COUNTIF(L35:M44,"○")</f>
        <v>0</v>
      </c>
      <c r="M45" s="87"/>
      <c r="N45" s="88">
        <f>COUNTIF(N35:O44,"○")</f>
        <v>0</v>
      </c>
      <c r="O45" s="89"/>
      <c r="P45" s="86">
        <f>COUNTIF(P35:Q44,"○")</f>
        <v>0</v>
      </c>
      <c r="Q45" s="90"/>
      <c r="R45" s="88">
        <f>COUNTIF(R35:S44,"○")</f>
        <v>0</v>
      </c>
      <c r="S45" s="89"/>
      <c r="T45" s="86">
        <f>COUNTIF(T35:U44,"○")</f>
        <v>0</v>
      </c>
      <c r="U45" s="87"/>
      <c r="V45" s="88">
        <f>COUNTIF(V35:W44,"○")</f>
        <v>0</v>
      </c>
      <c r="W45" s="89"/>
      <c r="X45" s="86">
        <f>COUNTIF(X35:Y44,"○")</f>
        <v>0</v>
      </c>
      <c r="Y45" s="87"/>
      <c r="Z45" s="88">
        <f>COUNTIF(Z35:AA44,"○")</f>
        <v>0</v>
      </c>
      <c r="AA45" s="89"/>
      <c r="AB45" s="84">
        <f>COUNTIF(AB35:AC44,"○")</f>
        <v>0</v>
      </c>
      <c r="AC45" s="85"/>
      <c r="AD45" s="84">
        <f>COUNTIF(AD35:AE44,"○")</f>
        <v>0</v>
      </c>
      <c r="AE45" s="85"/>
      <c r="AF45" s="25">
        <f>SUM(AF35:AF44)</f>
        <v>0</v>
      </c>
      <c r="AG45" s="86">
        <f>COUNTIF(AG35:AH44,"○")</f>
        <v>0</v>
      </c>
      <c r="AH45" s="87"/>
      <c r="AI45" s="88">
        <f>COUNTIF(AI35:AJ44,"○")</f>
        <v>0</v>
      </c>
      <c r="AJ45" s="89"/>
      <c r="AK45" s="86">
        <f>COUNTIF(AK35:AL44,"○")</f>
        <v>0</v>
      </c>
      <c r="AL45" s="90"/>
      <c r="AM45" s="88">
        <f>COUNTIF(AM35:AN44,"○")</f>
        <v>0</v>
      </c>
      <c r="AN45" s="89"/>
      <c r="AO45" s="86">
        <f>COUNTIF(AO35:AP44,"○")</f>
        <v>0</v>
      </c>
      <c r="AP45" s="87"/>
      <c r="AQ45" s="88">
        <f>COUNTIF(AQ35:AR44,"○")</f>
        <v>0</v>
      </c>
      <c r="AR45" s="89"/>
      <c r="AS45" s="86">
        <f>COUNTIF(AS35:AT44,"○")</f>
        <v>0</v>
      </c>
      <c r="AT45" s="87"/>
      <c r="AU45" s="88">
        <f>COUNTIF(AU35:AV44,"○")</f>
        <v>0</v>
      </c>
      <c r="AV45" s="89"/>
      <c r="AW45" s="86">
        <f>COUNTIF(AW35:AX44,"○")</f>
        <v>0</v>
      </c>
      <c r="AX45" s="87"/>
      <c r="AY45" s="88">
        <f>COUNTIF(AY35:AZ44,"○")</f>
        <v>0</v>
      </c>
      <c r="AZ45" s="89"/>
      <c r="BA45" s="86">
        <f>COUNTIF(BA35:BB44,"○")</f>
        <v>0</v>
      </c>
      <c r="BB45" s="87"/>
      <c r="BC45" s="88">
        <f>COUNTIF(BC35:BD44,"○")</f>
        <v>0</v>
      </c>
      <c r="BD45" s="89"/>
      <c r="BE45" s="86">
        <f>COUNTIF(BE35:BF44,"○")</f>
        <v>0</v>
      </c>
      <c r="BF45" s="87"/>
      <c r="BG45" s="88">
        <f>COUNTIF(BG35:BH44,"○")</f>
        <v>0</v>
      </c>
      <c r="BH45" s="89"/>
      <c r="BI45" s="25">
        <f>SUM(BI35:BI44)</f>
        <v>0</v>
      </c>
    </row>
    <row r="46" ht="13.5">
      <c r="B46" s="28" t="s">
        <v>35</v>
      </c>
    </row>
    <row r="48" spans="2:3" ht="19.5" thickBot="1">
      <c r="B48" s="30" t="s">
        <v>38</v>
      </c>
      <c r="C48" s="78" t="s">
        <v>74</v>
      </c>
    </row>
    <row r="49" spans="1:61" ht="17.25" customHeight="1">
      <c r="A49" s="120" t="s">
        <v>5</v>
      </c>
      <c r="B49" s="122" t="s">
        <v>6</v>
      </c>
      <c r="C49" s="124" t="s">
        <v>7</v>
      </c>
      <c r="D49" s="124" t="s">
        <v>1</v>
      </c>
      <c r="E49" s="4" t="s">
        <v>8</v>
      </c>
      <c r="F49" s="122" t="s">
        <v>9</v>
      </c>
      <c r="G49" s="122" t="s">
        <v>10</v>
      </c>
      <c r="H49" s="76" t="s">
        <v>11</v>
      </c>
      <c r="I49" s="126" t="s">
        <v>12</v>
      </c>
      <c r="J49" s="127"/>
      <c r="K49" s="5" t="s">
        <v>13</v>
      </c>
      <c r="L49" s="128">
        <v>42802</v>
      </c>
      <c r="M49" s="129"/>
      <c r="N49" s="129"/>
      <c r="O49" s="129"/>
      <c r="P49" s="129">
        <v>42803</v>
      </c>
      <c r="Q49" s="129"/>
      <c r="R49" s="129"/>
      <c r="S49" s="129"/>
      <c r="T49" s="129">
        <v>42804</v>
      </c>
      <c r="U49" s="129"/>
      <c r="V49" s="129"/>
      <c r="W49" s="129"/>
      <c r="X49" s="129">
        <v>42805</v>
      </c>
      <c r="Y49" s="129"/>
      <c r="Z49" s="129"/>
      <c r="AA49" s="129"/>
      <c r="AB49" s="130"/>
      <c r="AC49" s="130"/>
      <c r="AD49" s="130"/>
      <c r="AE49" s="130"/>
      <c r="AF49" s="110" t="s">
        <v>41</v>
      </c>
      <c r="AG49" s="128">
        <v>42807</v>
      </c>
      <c r="AH49" s="129"/>
      <c r="AI49" s="129"/>
      <c r="AJ49" s="129"/>
      <c r="AK49" s="129">
        <v>42808</v>
      </c>
      <c r="AL49" s="129"/>
      <c r="AM49" s="129"/>
      <c r="AN49" s="129"/>
      <c r="AO49" s="129">
        <v>42809</v>
      </c>
      <c r="AP49" s="129"/>
      <c r="AQ49" s="129"/>
      <c r="AR49" s="129"/>
      <c r="AS49" s="129">
        <v>42810</v>
      </c>
      <c r="AT49" s="129"/>
      <c r="AU49" s="129"/>
      <c r="AV49" s="129"/>
      <c r="AW49" s="129">
        <v>42811</v>
      </c>
      <c r="AX49" s="129"/>
      <c r="AY49" s="129"/>
      <c r="AZ49" s="129"/>
      <c r="BA49" s="129">
        <v>42812</v>
      </c>
      <c r="BB49" s="129"/>
      <c r="BC49" s="129"/>
      <c r="BD49" s="129"/>
      <c r="BE49" s="129">
        <v>42813</v>
      </c>
      <c r="BF49" s="129"/>
      <c r="BG49" s="129"/>
      <c r="BH49" s="129"/>
      <c r="BI49" s="110" t="s">
        <v>41</v>
      </c>
    </row>
    <row r="50" spans="1:61" ht="18" customHeight="1" thickBot="1">
      <c r="A50" s="121"/>
      <c r="B50" s="123"/>
      <c r="C50" s="125"/>
      <c r="D50" s="125"/>
      <c r="E50" s="7" t="s">
        <v>14</v>
      </c>
      <c r="F50" s="123"/>
      <c r="G50" s="123"/>
      <c r="H50" s="8" t="s">
        <v>15</v>
      </c>
      <c r="I50" s="77" t="s">
        <v>16</v>
      </c>
      <c r="J50" s="36" t="s">
        <v>17</v>
      </c>
      <c r="K50" s="9" t="s">
        <v>18</v>
      </c>
      <c r="L50" s="112" t="s">
        <v>19</v>
      </c>
      <c r="M50" s="113"/>
      <c r="N50" s="114" t="s">
        <v>20</v>
      </c>
      <c r="O50" s="115"/>
      <c r="P50" s="112" t="s">
        <v>19</v>
      </c>
      <c r="Q50" s="113"/>
      <c r="R50" s="114" t="s">
        <v>20</v>
      </c>
      <c r="S50" s="115"/>
      <c r="T50" s="112" t="s">
        <v>19</v>
      </c>
      <c r="U50" s="113"/>
      <c r="V50" s="114" t="s">
        <v>20</v>
      </c>
      <c r="W50" s="115"/>
      <c r="X50" s="112" t="s">
        <v>19</v>
      </c>
      <c r="Y50" s="113"/>
      <c r="Z50" s="114" t="s">
        <v>20</v>
      </c>
      <c r="AA50" s="115"/>
      <c r="AB50" s="116"/>
      <c r="AC50" s="117"/>
      <c r="AD50" s="118"/>
      <c r="AE50" s="119"/>
      <c r="AF50" s="111"/>
      <c r="AG50" s="112" t="s">
        <v>19</v>
      </c>
      <c r="AH50" s="113"/>
      <c r="AI50" s="114" t="s">
        <v>20</v>
      </c>
      <c r="AJ50" s="115"/>
      <c r="AK50" s="112" t="s">
        <v>19</v>
      </c>
      <c r="AL50" s="113"/>
      <c r="AM50" s="114" t="s">
        <v>20</v>
      </c>
      <c r="AN50" s="115"/>
      <c r="AO50" s="112" t="s">
        <v>19</v>
      </c>
      <c r="AP50" s="113"/>
      <c r="AQ50" s="114" t="s">
        <v>20</v>
      </c>
      <c r="AR50" s="115"/>
      <c r="AS50" s="112" t="s">
        <v>19</v>
      </c>
      <c r="AT50" s="113"/>
      <c r="AU50" s="114" t="s">
        <v>20</v>
      </c>
      <c r="AV50" s="115"/>
      <c r="AW50" s="37"/>
      <c r="AX50" s="37"/>
      <c r="AY50" s="37"/>
      <c r="AZ50" s="37"/>
      <c r="BA50" s="112" t="s">
        <v>19</v>
      </c>
      <c r="BB50" s="113"/>
      <c r="BC50" s="114" t="s">
        <v>20</v>
      </c>
      <c r="BD50" s="115"/>
      <c r="BE50" s="112" t="s">
        <v>19</v>
      </c>
      <c r="BF50" s="113"/>
      <c r="BG50" s="114" t="s">
        <v>20</v>
      </c>
      <c r="BH50" s="115"/>
      <c r="BI50" s="111"/>
    </row>
    <row r="51" spans="1:61" ht="13.5">
      <c r="A51" s="10" t="s">
        <v>22</v>
      </c>
      <c r="B51" s="11" t="s">
        <v>23</v>
      </c>
      <c r="C51" s="12" t="s">
        <v>24</v>
      </c>
      <c r="D51" s="11" t="s">
        <v>25</v>
      </c>
      <c r="E51" s="11" t="s">
        <v>14</v>
      </c>
      <c r="F51" s="11"/>
      <c r="G51" s="12" t="s">
        <v>27</v>
      </c>
      <c r="H51" s="13" t="s">
        <v>28</v>
      </c>
      <c r="I51" s="12" t="s">
        <v>2</v>
      </c>
      <c r="J51" s="14" t="s">
        <v>3</v>
      </c>
      <c r="K51" s="11"/>
      <c r="L51" s="102" t="s">
        <v>39</v>
      </c>
      <c r="M51" s="103"/>
      <c r="N51" s="104" t="s">
        <v>39</v>
      </c>
      <c r="O51" s="105"/>
      <c r="P51" s="102" t="s">
        <v>39</v>
      </c>
      <c r="Q51" s="103"/>
      <c r="R51" s="104" t="s">
        <v>39</v>
      </c>
      <c r="S51" s="105"/>
      <c r="T51" s="102" t="s">
        <v>39</v>
      </c>
      <c r="U51" s="103"/>
      <c r="V51" s="104" t="s">
        <v>39</v>
      </c>
      <c r="W51" s="105"/>
      <c r="X51" s="102" t="s">
        <v>39</v>
      </c>
      <c r="Y51" s="103"/>
      <c r="Z51" s="104" t="s">
        <v>39</v>
      </c>
      <c r="AA51" s="105"/>
      <c r="AB51" s="108"/>
      <c r="AC51" s="109"/>
      <c r="AD51" s="106"/>
      <c r="AE51" s="107"/>
      <c r="AF51" s="15">
        <f>COUNTIF(L51:AE51,"○")</f>
        <v>8</v>
      </c>
      <c r="AG51" s="102" t="s">
        <v>4</v>
      </c>
      <c r="AH51" s="103"/>
      <c r="AI51" s="104" t="s">
        <v>4</v>
      </c>
      <c r="AJ51" s="105"/>
      <c r="AK51" s="102" t="s">
        <v>4</v>
      </c>
      <c r="AL51" s="103"/>
      <c r="AM51" s="104" t="s">
        <v>4</v>
      </c>
      <c r="AN51" s="105"/>
      <c r="AO51" s="102" t="s">
        <v>4</v>
      </c>
      <c r="AP51" s="103"/>
      <c r="AQ51" s="104" t="s">
        <v>4</v>
      </c>
      <c r="AR51" s="105"/>
      <c r="AS51" s="102" t="s">
        <v>4</v>
      </c>
      <c r="AT51" s="103"/>
      <c r="AU51" s="104" t="s">
        <v>4</v>
      </c>
      <c r="AV51" s="105"/>
      <c r="AW51" s="102" t="s">
        <v>4</v>
      </c>
      <c r="AX51" s="103"/>
      <c r="AY51" s="104" t="s">
        <v>4</v>
      </c>
      <c r="AZ51" s="105"/>
      <c r="BA51" s="102" t="s">
        <v>4</v>
      </c>
      <c r="BB51" s="103"/>
      <c r="BC51" s="104" t="s">
        <v>4</v>
      </c>
      <c r="BD51" s="105"/>
      <c r="BE51" s="102" t="s">
        <v>4</v>
      </c>
      <c r="BF51" s="103"/>
      <c r="BG51" s="104" t="s">
        <v>4</v>
      </c>
      <c r="BH51" s="105"/>
      <c r="BI51" s="15">
        <f>COUNTIF(AG51:BH51,"○")</f>
        <v>14</v>
      </c>
    </row>
    <row r="52" spans="1:61" ht="13.5">
      <c r="A52" s="20">
        <v>1</v>
      </c>
      <c r="B52" s="21"/>
      <c r="C52" s="21"/>
      <c r="D52" s="21"/>
      <c r="E52" s="21"/>
      <c r="F52" s="21"/>
      <c r="G52" s="22"/>
      <c r="H52" s="22"/>
      <c r="I52" s="22"/>
      <c r="J52" s="21"/>
      <c r="K52" s="21"/>
      <c r="L52" s="95"/>
      <c r="M52" s="97"/>
      <c r="N52" s="95"/>
      <c r="O52" s="96"/>
      <c r="P52" s="95"/>
      <c r="Q52" s="97"/>
      <c r="R52" s="95"/>
      <c r="S52" s="96"/>
      <c r="T52" s="95"/>
      <c r="U52" s="97"/>
      <c r="V52" s="95"/>
      <c r="W52" s="96"/>
      <c r="X52" s="95"/>
      <c r="Y52" s="97"/>
      <c r="Z52" s="95"/>
      <c r="AA52" s="96"/>
      <c r="AB52" s="98"/>
      <c r="AC52" s="99"/>
      <c r="AD52" s="100"/>
      <c r="AE52" s="101"/>
      <c r="AF52" s="23">
        <f>COUNTIF(L52:AE52,"○")</f>
        <v>0</v>
      </c>
      <c r="AG52" s="95"/>
      <c r="AH52" s="97"/>
      <c r="AI52" s="95"/>
      <c r="AJ52" s="96"/>
      <c r="AK52" s="93"/>
      <c r="AL52" s="94"/>
      <c r="AM52" s="95"/>
      <c r="AN52" s="96"/>
      <c r="AO52" s="93"/>
      <c r="AP52" s="94"/>
      <c r="AQ52" s="95"/>
      <c r="AR52" s="96"/>
      <c r="AS52" s="93"/>
      <c r="AT52" s="94"/>
      <c r="AU52" s="95"/>
      <c r="AV52" s="96"/>
      <c r="AW52" s="93"/>
      <c r="AX52" s="94"/>
      <c r="AY52" s="95"/>
      <c r="AZ52" s="96"/>
      <c r="BA52" s="93"/>
      <c r="BB52" s="94"/>
      <c r="BC52" s="95"/>
      <c r="BD52" s="96"/>
      <c r="BE52" s="93"/>
      <c r="BF52" s="94"/>
      <c r="BG52" s="95"/>
      <c r="BH52" s="96"/>
      <c r="BI52" s="31">
        <f>COUNTIF(AG52:BH52,"○")</f>
        <v>0</v>
      </c>
    </row>
    <row r="53" spans="1:61" ht="13.5">
      <c r="A53" s="24">
        <v>2</v>
      </c>
      <c r="B53" s="21"/>
      <c r="C53" s="21"/>
      <c r="D53" s="21"/>
      <c r="E53" s="21"/>
      <c r="F53" s="21"/>
      <c r="G53" s="22"/>
      <c r="H53" s="22"/>
      <c r="I53" s="22"/>
      <c r="J53" s="21"/>
      <c r="K53" s="21"/>
      <c r="L53" s="95"/>
      <c r="M53" s="97"/>
      <c r="N53" s="95"/>
      <c r="O53" s="96"/>
      <c r="P53" s="95"/>
      <c r="Q53" s="97"/>
      <c r="R53" s="95"/>
      <c r="S53" s="96"/>
      <c r="T53" s="95"/>
      <c r="U53" s="97"/>
      <c r="V53" s="95"/>
      <c r="W53" s="96"/>
      <c r="X53" s="95"/>
      <c r="Y53" s="97"/>
      <c r="Z53" s="95"/>
      <c r="AA53" s="96"/>
      <c r="AB53" s="98"/>
      <c r="AC53" s="99"/>
      <c r="AD53" s="100"/>
      <c r="AE53" s="101"/>
      <c r="AF53" s="23">
        <f>COUNTIF(L53:AE53,"○")</f>
        <v>0</v>
      </c>
      <c r="AG53" s="95"/>
      <c r="AH53" s="97"/>
      <c r="AI53" s="95"/>
      <c r="AJ53" s="96"/>
      <c r="AK53" s="93"/>
      <c r="AL53" s="94"/>
      <c r="AM53" s="95"/>
      <c r="AN53" s="96"/>
      <c r="AO53" s="93"/>
      <c r="AP53" s="94"/>
      <c r="AQ53" s="95"/>
      <c r="AR53" s="96"/>
      <c r="AS53" s="93"/>
      <c r="AT53" s="94"/>
      <c r="AU53" s="95"/>
      <c r="AV53" s="96"/>
      <c r="AW53" s="93"/>
      <c r="AX53" s="94"/>
      <c r="AY53" s="95"/>
      <c r="AZ53" s="96"/>
      <c r="BA53" s="93"/>
      <c r="BB53" s="94"/>
      <c r="BC53" s="95"/>
      <c r="BD53" s="96"/>
      <c r="BE53" s="93"/>
      <c r="BF53" s="94"/>
      <c r="BG53" s="95"/>
      <c r="BH53" s="96"/>
      <c r="BI53" s="31">
        <f>COUNTIF(AG53:BH53,"○")</f>
        <v>0</v>
      </c>
    </row>
    <row r="54" spans="1:61" ht="14.25" thickBot="1">
      <c r="A54" s="24">
        <v>3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95"/>
      <c r="M54" s="97"/>
      <c r="N54" s="95"/>
      <c r="O54" s="96"/>
      <c r="P54" s="95"/>
      <c r="Q54" s="97"/>
      <c r="R54" s="95"/>
      <c r="S54" s="96"/>
      <c r="T54" s="95"/>
      <c r="U54" s="97"/>
      <c r="V54" s="95"/>
      <c r="W54" s="96"/>
      <c r="X54" s="95"/>
      <c r="Y54" s="97"/>
      <c r="Z54" s="95"/>
      <c r="AA54" s="96"/>
      <c r="AB54" s="98"/>
      <c r="AC54" s="99"/>
      <c r="AD54" s="100"/>
      <c r="AE54" s="101"/>
      <c r="AF54" s="23">
        <f>COUNTIF(L54:AE54,"○")</f>
        <v>0</v>
      </c>
      <c r="AG54" s="95"/>
      <c r="AH54" s="97"/>
      <c r="AI54" s="95"/>
      <c r="AJ54" s="96"/>
      <c r="AK54" s="93"/>
      <c r="AL54" s="94"/>
      <c r="AM54" s="95"/>
      <c r="AN54" s="96"/>
      <c r="AO54" s="93"/>
      <c r="AP54" s="94"/>
      <c r="AQ54" s="95"/>
      <c r="AR54" s="96"/>
      <c r="AS54" s="93"/>
      <c r="AT54" s="94"/>
      <c r="AU54" s="95"/>
      <c r="AV54" s="96"/>
      <c r="AW54" s="93"/>
      <c r="AX54" s="94"/>
      <c r="AY54" s="95"/>
      <c r="AZ54" s="96"/>
      <c r="BA54" s="93"/>
      <c r="BB54" s="94"/>
      <c r="BC54" s="95"/>
      <c r="BD54" s="96"/>
      <c r="BE54" s="93"/>
      <c r="BF54" s="94"/>
      <c r="BG54" s="95"/>
      <c r="BH54" s="96"/>
      <c r="BI54" s="31">
        <f>COUNTIF(AG54:BH54,"○")</f>
        <v>0</v>
      </c>
    </row>
    <row r="55" spans="1:61" ht="15" thickBot="1" thickTop="1">
      <c r="A55" s="91" t="s">
        <v>34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86">
        <f>COUNTIF(L52:M54,"○")</f>
        <v>0</v>
      </c>
      <c r="M55" s="87"/>
      <c r="N55" s="88">
        <f>COUNTIF(N52:O54,"○")</f>
        <v>0</v>
      </c>
      <c r="O55" s="89"/>
      <c r="P55" s="86">
        <f>COUNTIF(P52:Q54,"○")</f>
        <v>0</v>
      </c>
      <c r="Q55" s="90"/>
      <c r="R55" s="88">
        <f>COUNTIF(R52:S54,"○")</f>
        <v>0</v>
      </c>
      <c r="S55" s="89"/>
      <c r="T55" s="86">
        <f>COUNTIF(T52:U54,"○")</f>
        <v>0</v>
      </c>
      <c r="U55" s="87"/>
      <c r="V55" s="88">
        <f>COUNTIF(V52:W54,"○")</f>
        <v>0</v>
      </c>
      <c r="W55" s="89"/>
      <c r="X55" s="86">
        <f>COUNTIF(X52:Y54,"○")</f>
        <v>0</v>
      </c>
      <c r="Y55" s="87"/>
      <c r="Z55" s="88">
        <f>COUNTIF(Z52:AA54,"○")</f>
        <v>0</v>
      </c>
      <c r="AA55" s="89"/>
      <c r="AB55" s="84">
        <f>COUNTIF(AB52:AC54,"○")</f>
        <v>0</v>
      </c>
      <c r="AC55" s="85"/>
      <c r="AD55" s="84">
        <f>COUNTIF(AD52:AE54,"○")</f>
        <v>0</v>
      </c>
      <c r="AE55" s="85"/>
      <c r="AF55" s="25">
        <f>SUM(AF52:AF54)</f>
        <v>0</v>
      </c>
      <c r="AG55" s="86">
        <f>COUNTIF(AG52:AH54,"○")</f>
        <v>0</v>
      </c>
      <c r="AH55" s="87"/>
      <c r="AI55" s="88">
        <f>COUNTIF(AI52:AJ54,"○")</f>
        <v>0</v>
      </c>
      <c r="AJ55" s="89"/>
      <c r="AK55" s="86">
        <f>COUNTIF(AK52:AL54,"○")</f>
        <v>0</v>
      </c>
      <c r="AL55" s="90"/>
      <c r="AM55" s="88">
        <f>COUNTIF(AM52:AN54,"○")</f>
        <v>0</v>
      </c>
      <c r="AN55" s="89"/>
      <c r="AO55" s="86">
        <f>COUNTIF(AO52:AP54,"○")</f>
        <v>0</v>
      </c>
      <c r="AP55" s="87"/>
      <c r="AQ55" s="88">
        <f>COUNTIF(AQ52:AR54,"○")</f>
        <v>0</v>
      </c>
      <c r="AR55" s="89"/>
      <c r="AS55" s="86">
        <f>COUNTIF(AS52:AT54,"○")</f>
        <v>0</v>
      </c>
      <c r="AT55" s="87"/>
      <c r="AU55" s="88">
        <f>COUNTIF(AU52:AV54,"○")</f>
        <v>0</v>
      </c>
      <c r="AV55" s="89"/>
      <c r="AW55" s="86">
        <f>COUNTIF(AW52:AX54,"○")</f>
        <v>0</v>
      </c>
      <c r="AX55" s="87"/>
      <c r="AY55" s="88">
        <f>COUNTIF(AY52:AZ54,"○")</f>
        <v>0</v>
      </c>
      <c r="AZ55" s="89"/>
      <c r="BA55" s="86">
        <f>COUNTIF(BA52:BB54,"○")</f>
        <v>0</v>
      </c>
      <c r="BB55" s="87"/>
      <c r="BC55" s="88">
        <f>COUNTIF(BC52:BD54,"○")</f>
        <v>0</v>
      </c>
      <c r="BD55" s="89"/>
      <c r="BE55" s="86">
        <f>COUNTIF(BE52:BF54,"○")</f>
        <v>0</v>
      </c>
      <c r="BF55" s="87"/>
      <c r="BG55" s="88">
        <f>COUNTIF(BG52:BH54,"○")</f>
        <v>0</v>
      </c>
      <c r="BH55" s="89"/>
      <c r="BI55" s="25">
        <f>SUM(BI52:BI54)</f>
        <v>0</v>
      </c>
    </row>
  </sheetData>
  <sheetProtection/>
  <mergeCells count="996">
    <mergeCell ref="BA43:BB43"/>
    <mergeCell ref="BC43:BD43"/>
    <mergeCell ref="BE43:BF43"/>
    <mergeCell ref="BG43:BH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BA41:BB41"/>
    <mergeCell ref="BC41:BD41"/>
    <mergeCell ref="BE41:BF41"/>
    <mergeCell ref="BG41:BH41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BA39:BB39"/>
    <mergeCell ref="BC39:BD39"/>
    <mergeCell ref="BE39:BF39"/>
    <mergeCell ref="BG39:BH39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P43:Q43"/>
    <mergeCell ref="R43:S43"/>
    <mergeCell ref="T43:U43"/>
    <mergeCell ref="V43:W43"/>
    <mergeCell ref="X43:Y43"/>
    <mergeCell ref="Z43:AA43"/>
    <mergeCell ref="AB39:AC39"/>
    <mergeCell ref="AD39:AE39"/>
    <mergeCell ref="AB40:AC40"/>
    <mergeCell ref="AD40:AE40"/>
    <mergeCell ref="AB41:AC41"/>
    <mergeCell ref="AD41:AE41"/>
    <mergeCell ref="AB42:AC42"/>
    <mergeCell ref="AD42:AE42"/>
    <mergeCell ref="AB43:AC43"/>
    <mergeCell ref="AD43:AE43"/>
    <mergeCell ref="P41:Q41"/>
    <mergeCell ref="R41:S41"/>
    <mergeCell ref="T41:U41"/>
    <mergeCell ref="V41:W41"/>
    <mergeCell ref="X41:Y41"/>
    <mergeCell ref="Z41:AA41"/>
    <mergeCell ref="P42:Q42"/>
    <mergeCell ref="R42:S42"/>
    <mergeCell ref="T42:U42"/>
    <mergeCell ref="V42:W42"/>
    <mergeCell ref="X42:Y42"/>
    <mergeCell ref="Z42:AA42"/>
    <mergeCell ref="P39:Q39"/>
    <mergeCell ref="R39:S39"/>
    <mergeCell ref="T39:U39"/>
    <mergeCell ref="V39:W39"/>
    <mergeCell ref="X39:Y39"/>
    <mergeCell ref="Z39:AA39"/>
    <mergeCell ref="P40:Q40"/>
    <mergeCell ref="R40:S40"/>
    <mergeCell ref="T40:U40"/>
    <mergeCell ref="V40:W40"/>
    <mergeCell ref="X40:Y40"/>
    <mergeCell ref="Z40:AA40"/>
    <mergeCell ref="L39:M39"/>
    <mergeCell ref="N39:O39"/>
    <mergeCell ref="L40:M40"/>
    <mergeCell ref="N40:O40"/>
    <mergeCell ref="L41:M41"/>
    <mergeCell ref="N41:O41"/>
    <mergeCell ref="L42:M42"/>
    <mergeCell ref="N42:O42"/>
    <mergeCell ref="L43:M43"/>
    <mergeCell ref="N43:O43"/>
    <mergeCell ref="AW44:AX44"/>
    <mergeCell ref="AY44:AZ44"/>
    <mergeCell ref="AW45:AX45"/>
    <mergeCell ref="AY45:AZ45"/>
    <mergeCell ref="AW2:AZ2"/>
    <mergeCell ref="AW3:AX3"/>
    <mergeCell ref="AY3:AZ3"/>
    <mergeCell ref="AW4:AX4"/>
    <mergeCell ref="AY4:AZ4"/>
    <mergeCell ref="AW5:AX5"/>
    <mergeCell ref="AY5:AZ5"/>
    <mergeCell ref="AY39:AZ39"/>
    <mergeCell ref="AY41:AZ41"/>
    <mergeCell ref="AY43:AZ43"/>
    <mergeCell ref="AY25:AZ25"/>
    <mergeCell ref="A45:K45"/>
    <mergeCell ref="BE32:BH32"/>
    <mergeCell ref="BI32:BI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BA33:BB33"/>
    <mergeCell ref="BC33:BD33"/>
    <mergeCell ref="BE33:BF33"/>
    <mergeCell ref="BG33:BH33"/>
    <mergeCell ref="BE15:BF15"/>
    <mergeCell ref="BG15:BH15"/>
    <mergeCell ref="A32:A33"/>
    <mergeCell ref="B32:B33"/>
    <mergeCell ref="C32:C33"/>
    <mergeCell ref="D32:D33"/>
    <mergeCell ref="F32:F33"/>
    <mergeCell ref="G32:G33"/>
    <mergeCell ref="I32:J32"/>
    <mergeCell ref="L32:O32"/>
    <mergeCell ref="P32:S32"/>
    <mergeCell ref="T32:W32"/>
    <mergeCell ref="X32:AA32"/>
    <mergeCell ref="AB32:AE32"/>
    <mergeCell ref="AF32:AF33"/>
    <mergeCell ref="AG32:AJ32"/>
    <mergeCell ref="AK32:AN32"/>
    <mergeCell ref="AO32:AR32"/>
    <mergeCell ref="AG15:AH15"/>
    <mergeCell ref="AI15:AJ15"/>
    <mergeCell ref="AK15:AL15"/>
    <mergeCell ref="AM15:AN15"/>
    <mergeCell ref="BC15:BD15"/>
    <mergeCell ref="BG12:BH12"/>
    <mergeCell ref="BE13:BF13"/>
    <mergeCell ref="BG13:BH13"/>
    <mergeCell ref="BE14:BF14"/>
    <mergeCell ref="BG14:BH14"/>
    <mergeCell ref="AF2:AF3"/>
    <mergeCell ref="BE2:BH2"/>
    <mergeCell ref="BE3:BF3"/>
    <mergeCell ref="BG3:BH3"/>
    <mergeCell ref="BE4:BF4"/>
    <mergeCell ref="BG4:BH4"/>
    <mergeCell ref="BE5:BF5"/>
    <mergeCell ref="BG5:BH5"/>
    <mergeCell ref="BE6:BF6"/>
    <mergeCell ref="BG6:BH6"/>
    <mergeCell ref="BE7:BF7"/>
    <mergeCell ref="BG7:BH7"/>
    <mergeCell ref="BE8:BF8"/>
    <mergeCell ref="BG8:BH8"/>
    <mergeCell ref="BE9:BF9"/>
    <mergeCell ref="BG9:BH9"/>
    <mergeCell ref="BE10:BF10"/>
    <mergeCell ref="BG10:BH10"/>
    <mergeCell ref="BE11:BF11"/>
    <mergeCell ref="BG11:BH11"/>
    <mergeCell ref="BE12:BF12"/>
    <mergeCell ref="BC45:BD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BA45:BB45"/>
    <mergeCell ref="BC44:BD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BA44:BB44"/>
    <mergeCell ref="BC37:BD37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BA38:BB38"/>
    <mergeCell ref="BC38:BD38"/>
    <mergeCell ref="AW38:AX38"/>
    <mergeCell ref="AY38:AZ38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BA37:BB37"/>
    <mergeCell ref="AW37:AX37"/>
    <mergeCell ref="AY37:AZ37"/>
    <mergeCell ref="BC36:BD36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BA35:BB35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A36:BB36"/>
    <mergeCell ref="AW35:AX35"/>
    <mergeCell ref="AY35:AZ35"/>
    <mergeCell ref="AW36:AX36"/>
    <mergeCell ref="AY36:AZ36"/>
    <mergeCell ref="BC35:BD35"/>
    <mergeCell ref="AO15:AP15"/>
    <mergeCell ref="AQ15:AR15"/>
    <mergeCell ref="AS15:AT15"/>
    <mergeCell ref="AU15:AV15"/>
    <mergeCell ref="BA15:BB15"/>
    <mergeCell ref="AS32:AV32"/>
    <mergeCell ref="BA32:BD32"/>
    <mergeCell ref="AW15:AX15"/>
    <mergeCell ref="AY15:AZ15"/>
    <mergeCell ref="AW32:AZ32"/>
    <mergeCell ref="BA21:BB21"/>
    <mergeCell ref="BC21:BD21"/>
    <mergeCell ref="BC25:BD25"/>
    <mergeCell ref="BA22:BB22"/>
    <mergeCell ref="BC22:BD22"/>
    <mergeCell ref="AW23:AX23"/>
    <mergeCell ref="AY23:AZ23"/>
    <mergeCell ref="BA23:BB23"/>
    <mergeCell ref="BC23:BD23"/>
    <mergeCell ref="AW22:AX22"/>
    <mergeCell ref="AY22:AZ22"/>
    <mergeCell ref="AW24:AX24"/>
    <mergeCell ref="AY24:AZ24"/>
    <mergeCell ref="BA24:BB24"/>
    <mergeCell ref="BC13:BD13"/>
    <mergeCell ref="BC14:BD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BA14:BB14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BA13:BB13"/>
    <mergeCell ref="AW13:AX13"/>
    <mergeCell ref="AY13:AZ13"/>
    <mergeCell ref="AW14:AX14"/>
    <mergeCell ref="AY14:AZ14"/>
    <mergeCell ref="BC11:BD11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BA12:BB12"/>
    <mergeCell ref="BC12:BD12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BA11:BB11"/>
    <mergeCell ref="AW11:AX11"/>
    <mergeCell ref="AY11:AZ11"/>
    <mergeCell ref="AW12:AX12"/>
    <mergeCell ref="AY12:AZ12"/>
    <mergeCell ref="BC9:BD9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BA10:BB10"/>
    <mergeCell ref="BC10:BD10"/>
    <mergeCell ref="AG9:AH9"/>
    <mergeCell ref="AI9:AJ9"/>
    <mergeCell ref="AK9:AL9"/>
    <mergeCell ref="AM9:AN9"/>
    <mergeCell ref="AO9:AP9"/>
    <mergeCell ref="AQ9:AR9"/>
    <mergeCell ref="AS9:AT9"/>
    <mergeCell ref="AU9:AV9"/>
    <mergeCell ref="BA9:BB9"/>
    <mergeCell ref="AW9:AX9"/>
    <mergeCell ref="AY9:AZ9"/>
    <mergeCell ref="AW10:AX10"/>
    <mergeCell ref="AY10:AZ10"/>
    <mergeCell ref="BC7:BD7"/>
    <mergeCell ref="AG8:AH8"/>
    <mergeCell ref="AI8:AJ8"/>
    <mergeCell ref="AK8:AL8"/>
    <mergeCell ref="AM8:AN8"/>
    <mergeCell ref="AO8:AP8"/>
    <mergeCell ref="AQ8:AR8"/>
    <mergeCell ref="AS8:AT8"/>
    <mergeCell ref="AU8:AV8"/>
    <mergeCell ref="BA8:BB8"/>
    <mergeCell ref="BC8:BD8"/>
    <mergeCell ref="AG7:AH7"/>
    <mergeCell ref="AI7:AJ7"/>
    <mergeCell ref="AK7:AL7"/>
    <mergeCell ref="AM7:AN7"/>
    <mergeCell ref="AO7:AP7"/>
    <mergeCell ref="AQ7:AR7"/>
    <mergeCell ref="AS7:AT7"/>
    <mergeCell ref="AU7:AV7"/>
    <mergeCell ref="BA7:BB7"/>
    <mergeCell ref="AW7:AX7"/>
    <mergeCell ref="AY7:AZ7"/>
    <mergeCell ref="AW8:AX8"/>
    <mergeCell ref="AY8:AZ8"/>
    <mergeCell ref="BC5:BD5"/>
    <mergeCell ref="AG6:AH6"/>
    <mergeCell ref="AI6:AJ6"/>
    <mergeCell ref="AK6:AL6"/>
    <mergeCell ref="AM6:AN6"/>
    <mergeCell ref="AO6:AP6"/>
    <mergeCell ref="AQ6:AR6"/>
    <mergeCell ref="AS6:AT6"/>
    <mergeCell ref="AU6:AV6"/>
    <mergeCell ref="BA6:BB6"/>
    <mergeCell ref="BC6:BD6"/>
    <mergeCell ref="AG5:AH5"/>
    <mergeCell ref="AI5:AJ5"/>
    <mergeCell ref="AK5:AL5"/>
    <mergeCell ref="AM5:AN5"/>
    <mergeCell ref="AO5:AP5"/>
    <mergeCell ref="AQ5:AR5"/>
    <mergeCell ref="AS5:AT5"/>
    <mergeCell ref="AU5:AV5"/>
    <mergeCell ref="BA5:BB5"/>
    <mergeCell ref="AW6:AX6"/>
    <mergeCell ref="AY6:AZ6"/>
    <mergeCell ref="AU3:AV3"/>
    <mergeCell ref="BA3:BB3"/>
    <mergeCell ref="BC3:BD3"/>
    <mergeCell ref="AG4:AH4"/>
    <mergeCell ref="AI4:AJ4"/>
    <mergeCell ref="AK4:AL4"/>
    <mergeCell ref="AM4:AN4"/>
    <mergeCell ref="AO4:AP4"/>
    <mergeCell ref="AQ4:AR4"/>
    <mergeCell ref="AS4:AT4"/>
    <mergeCell ref="AU4:AV4"/>
    <mergeCell ref="BA4:BB4"/>
    <mergeCell ref="BC4:BD4"/>
    <mergeCell ref="BE45:BF45"/>
    <mergeCell ref="BG45:BH45"/>
    <mergeCell ref="BE44:BF44"/>
    <mergeCell ref="BG44:BH44"/>
    <mergeCell ref="BE35:BF35"/>
    <mergeCell ref="BG35:BH35"/>
    <mergeCell ref="BE36:BF36"/>
    <mergeCell ref="BG36:BH36"/>
    <mergeCell ref="BE37:BF37"/>
    <mergeCell ref="BG37:BH37"/>
    <mergeCell ref="BE38:BF38"/>
    <mergeCell ref="BG38:BH38"/>
    <mergeCell ref="I2:J2"/>
    <mergeCell ref="L2:O2"/>
    <mergeCell ref="P2:S2"/>
    <mergeCell ref="T2:W2"/>
    <mergeCell ref="X2:AA2"/>
    <mergeCell ref="A2:A3"/>
    <mergeCell ref="B2:B3"/>
    <mergeCell ref="C2:C3"/>
    <mergeCell ref="D2:D3"/>
    <mergeCell ref="F2:F3"/>
    <mergeCell ref="G2:G3"/>
    <mergeCell ref="AB2:AE2"/>
    <mergeCell ref="BI2:BI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G2:AJ2"/>
    <mergeCell ref="AK2:AN2"/>
    <mergeCell ref="AO2:AR2"/>
    <mergeCell ref="AS2:AV2"/>
    <mergeCell ref="BA2:BD2"/>
    <mergeCell ref="AG3:AH3"/>
    <mergeCell ref="AI3:AJ3"/>
    <mergeCell ref="AK3:AL3"/>
    <mergeCell ref="AM3:AN3"/>
    <mergeCell ref="AO3:AP3"/>
    <mergeCell ref="AQ3:AR3"/>
    <mergeCell ref="AS3:AT3"/>
    <mergeCell ref="V4:W4"/>
    <mergeCell ref="X4:Y4"/>
    <mergeCell ref="Z4:AA4"/>
    <mergeCell ref="AB4:AC4"/>
    <mergeCell ref="AD4:AE4"/>
    <mergeCell ref="L4:M4"/>
    <mergeCell ref="N4:O4"/>
    <mergeCell ref="P4:Q4"/>
    <mergeCell ref="R4:S4"/>
    <mergeCell ref="T4:U4"/>
    <mergeCell ref="V5:W5"/>
    <mergeCell ref="X5:Y5"/>
    <mergeCell ref="Z5:AA5"/>
    <mergeCell ref="AB5:AC5"/>
    <mergeCell ref="AD5:AE5"/>
    <mergeCell ref="L5:M5"/>
    <mergeCell ref="N5:O5"/>
    <mergeCell ref="P5:Q5"/>
    <mergeCell ref="R5:S5"/>
    <mergeCell ref="T5:U5"/>
    <mergeCell ref="V6:W6"/>
    <mergeCell ref="X6:Y6"/>
    <mergeCell ref="Z6:AA6"/>
    <mergeCell ref="AB6:AC6"/>
    <mergeCell ref="AD6:AE6"/>
    <mergeCell ref="L6:M6"/>
    <mergeCell ref="N6:O6"/>
    <mergeCell ref="P6:Q6"/>
    <mergeCell ref="R6:S6"/>
    <mergeCell ref="T6:U6"/>
    <mergeCell ref="V7:W7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8:W8"/>
    <mergeCell ref="X8:Y8"/>
    <mergeCell ref="Z8:AA8"/>
    <mergeCell ref="AB8:AC8"/>
    <mergeCell ref="AD8:AE8"/>
    <mergeCell ref="L8:M8"/>
    <mergeCell ref="N8:O8"/>
    <mergeCell ref="P8:Q8"/>
    <mergeCell ref="R8:S8"/>
    <mergeCell ref="T8:U8"/>
    <mergeCell ref="V9:W9"/>
    <mergeCell ref="X9:Y9"/>
    <mergeCell ref="Z9:AA9"/>
    <mergeCell ref="AB9:AC9"/>
    <mergeCell ref="AD9:AE9"/>
    <mergeCell ref="L9:M9"/>
    <mergeCell ref="N9:O9"/>
    <mergeCell ref="P9:Q9"/>
    <mergeCell ref="R9:S9"/>
    <mergeCell ref="T9:U9"/>
    <mergeCell ref="V10:W10"/>
    <mergeCell ref="X10:Y10"/>
    <mergeCell ref="Z10:AA10"/>
    <mergeCell ref="AB10:AC10"/>
    <mergeCell ref="AD10:AE10"/>
    <mergeCell ref="L10:M10"/>
    <mergeCell ref="N10:O10"/>
    <mergeCell ref="P10:Q10"/>
    <mergeCell ref="R10:S10"/>
    <mergeCell ref="T10:U10"/>
    <mergeCell ref="V11:W1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AD13:AE13"/>
    <mergeCell ref="L13:M13"/>
    <mergeCell ref="N13:O13"/>
    <mergeCell ref="P13:Q13"/>
    <mergeCell ref="R13:S13"/>
    <mergeCell ref="T13:U13"/>
    <mergeCell ref="V12:W12"/>
    <mergeCell ref="X12:Y12"/>
    <mergeCell ref="Z12:AA12"/>
    <mergeCell ref="AB12:AC12"/>
    <mergeCell ref="AD12:AE12"/>
    <mergeCell ref="L12:M12"/>
    <mergeCell ref="N12:O12"/>
    <mergeCell ref="P12:Q12"/>
    <mergeCell ref="R12:S12"/>
    <mergeCell ref="T12:U12"/>
    <mergeCell ref="L14:M14"/>
    <mergeCell ref="N14:O14"/>
    <mergeCell ref="P14:Q14"/>
    <mergeCell ref="R14:S14"/>
    <mergeCell ref="T14:U14"/>
    <mergeCell ref="V13:W13"/>
    <mergeCell ref="X13:Y13"/>
    <mergeCell ref="Z13:AA13"/>
    <mergeCell ref="AB13:AC13"/>
    <mergeCell ref="Z15:AA15"/>
    <mergeCell ref="AB15:AC15"/>
    <mergeCell ref="AD15:AE15"/>
    <mergeCell ref="N15:O15"/>
    <mergeCell ref="P15:Q15"/>
    <mergeCell ref="R15:S15"/>
    <mergeCell ref="T15:U15"/>
    <mergeCell ref="V14:W14"/>
    <mergeCell ref="X14:Y14"/>
    <mergeCell ref="Z14:AA14"/>
    <mergeCell ref="AB14:AC14"/>
    <mergeCell ref="AD14:AE14"/>
    <mergeCell ref="A15:K15"/>
    <mergeCell ref="L15:M15"/>
    <mergeCell ref="L34:M34"/>
    <mergeCell ref="N34:O34"/>
    <mergeCell ref="P34:Q34"/>
    <mergeCell ref="R34:S34"/>
    <mergeCell ref="T34:U34"/>
    <mergeCell ref="V34:W34"/>
    <mergeCell ref="X34:Y34"/>
    <mergeCell ref="V15:W15"/>
    <mergeCell ref="X15:Y15"/>
    <mergeCell ref="A19:A20"/>
    <mergeCell ref="B19:B20"/>
    <mergeCell ref="C19:C20"/>
    <mergeCell ref="D19:D20"/>
    <mergeCell ref="F19:F20"/>
    <mergeCell ref="G19:G20"/>
    <mergeCell ref="I19:J19"/>
    <mergeCell ref="L19:O19"/>
    <mergeCell ref="P19:S19"/>
    <mergeCell ref="T19:W19"/>
    <mergeCell ref="X19:AA19"/>
    <mergeCell ref="L21:M21"/>
    <mergeCell ref="N21:O21"/>
    <mergeCell ref="Z34:AA34"/>
    <mergeCell ref="AB34:AC34"/>
    <mergeCell ref="AD34:AE34"/>
    <mergeCell ref="AG34:AH34"/>
    <mergeCell ref="BG34:BH34"/>
    <mergeCell ref="AI34:AJ34"/>
    <mergeCell ref="AK34:AL34"/>
    <mergeCell ref="AM34:AN34"/>
    <mergeCell ref="AO34:AP34"/>
    <mergeCell ref="AQ34:AR34"/>
    <mergeCell ref="AS34:AT34"/>
    <mergeCell ref="AU34:AV34"/>
    <mergeCell ref="BA34:BB34"/>
    <mergeCell ref="BC34:BD34"/>
    <mergeCell ref="BE34:BF34"/>
    <mergeCell ref="AW34:AX34"/>
    <mergeCell ref="AY34:AZ34"/>
    <mergeCell ref="V35:W35"/>
    <mergeCell ref="X35:Y35"/>
    <mergeCell ref="Z35:AA35"/>
    <mergeCell ref="AB35:AC35"/>
    <mergeCell ref="AD35:AE35"/>
    <mergeCell ref="L35:M35"/>
    <mergeCell ref="N35:O35"/>
    <mergeCell ref="P35:Q35"/>
    <mergeCell ref="R35:S35"/>
    <mergeCell ref="T35:U35"/>
    <mergeCell ref="V36:W36"/>
    <mergeCell ref="X36:Y36"/>
    <mergeCell ref="Z36:AA36"/>
    <mergeCell ref="AB36:AC36"/>
    <mergeCell ref="AD36:AE36"/>
    <mergeCell ref="L36:M36"/>
    <mergeCell ref="N36:O36"/>
    <mergeCell ref="P36:Q36"/>
    <mergeCell ref="R36:S36"/>
    <mergeCell ref="T36:U36"/>
    <mergeCell ref="V37:W37"/>
    <mergeCell ref="X37:Y37"/>
    <mergeCell ref="Z37:AA37"/>
    <mergeCell ref="AB37:AC37"/>
    <mergeCell ref="AD37:AE37"/>
    <mergeCell ref="L37:M37"/>
    <mergeCell ref="N37:O37"/>
    <mergeCell ref="P37:Q37"/>
    <mergeCell ref="R37:S37"/>
    <mergeCell ref="T37:U37"/>
    <mergeCell ref="V38:W38"/>
    <mergeCell ref="X38:Y38"/>
    <mergeCell ref="Z38:AA38"/>
    <mergeCell ref="AB38:AC38"/>
    <mergeCell ref="AD38:AE38"/>
    <mergeCell ref="L38:M38"/>
    <mergeCell ref="N38:O38"/>
    <mergeCell ref="P38:Q38"/>
    <mergeCell ref="R38:S38"/>
    <mergeCell ref="T38:U38"/>
    <mergeCell ref="V44:W44"/>
    <mergeCell ref="X44:Y44"/>
    <mergeCell ref="Z44:AA44"/>
    <mergeCell ref="AB44:AC44"/>
    <mergeCell ref="AD44:AE44"/>
    <mergeCell ref="L44:M44"/>
    <mergeCell ref="N44:O44"/>
    <mergeCell ref="P44:Q44"/>
    <mergeCell ref="R44:S44"/>
    <mergeCell ref="T44:U44"/>
    <mergeCell ref="V45:W45"/>
    <mergeCell ref="X45:Y45"/>
    <mergeCell ref="Z45:AA45"/>
    <mergeCell ref="AB45:AC45"/>
    <mergeCell ref="AD45:AE45"/>
    <mergeCell ref="L45:M45"/>
    <mergeCell ref="N45:O45"/>
    <mergeCell ref="P45:Q45"/>
    <mergeCell ref="R45:S45"/>
    <mergeCell ref="T45:U45"/>
    <mergeCell ref="AB19:AE19"/>
    <mergeCell ref="AF19:AF20"/>
    <mergeCell ref="AG19:AJ19"/>
    <mergeCell ref="AK19:AN19"/>
    <mergeCell ref="AO19:AR19"/>
    <mergeCell ref="AS19:AV19"/>
    <mergeCell ref="AW19:AZ19"/>
    <mergeCell ref="BA19:BD19"/>
    <mergeCell ref="BE19:BH19"/>
    <mergeCell ref="BG20:BH20"/>
    <mergeCell ref="BI19:BI20"/>
    <mergeCell ref="L20:M20"/>
    <mergeCell ref="N20:O20"/>
    <mergeCell ref="P20:Q20"/>
    <mergeCell ref="R20:S20"/>
    <mergeCell ref="T20:U20"/>
    <mergeCell ref="V20:W20"/>
    <mergeCell ref="X20:Y20"/>
    <mergeCell ref="Z20:AA20"/>
    <mergeCell ref="AB20:AC20"/>
    <mergeCell ref="AD20:AE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G21:AH21"/>
    <mergeCell ref="BE21:BF21"/>
    <mergeCell ref="BG21:B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AK22:AL22"/>
    <mergeCell ref="AM22:AN22"/>
    <mergeCell ref="AO22:AP22"/>
    <mergeCell ref="AQ22:AR22"/>
    <mergeCell ref="AS22:AT22"/>
    <mergeCell ref="AU22:AV22"/>
    <mergeCell ref="L22:M22"/>
    <mergeCell ref="N22:O22"/>
    <mergeCell ref="P22:Q22"/>
    <mergeCell ref="R22:S22"/>
    <mergeCell ref="T22:U22"/>
    <mergeCell ref="V22:W22"/>
    <mergeCell ref="X22:Y22"/>
    <mergeCell ref="Z22:AA22"/>
    <mergeCell ref="AB22:AC22"/>
    <mergeCell ref="BC24:BD24"/>
    <mergeCell ref="BE22:BF22"/>
    <mergeCell ref="BG22:BH22"/>
    <mergeCell ref="L23:M23"/>
    <mergeCell ref="N23:O23"/>
    <mergeCell ref="P23:Q23"/>
    <mergeCell ref="R23:S23"/>
    <mergeCell ref="T23:U23"/>
    <mergeCell ref="V23:W23"/>
    <mergeCell ref="X23:Y23"/>
    <mergeCell ref="Z23:AA23"/>
    <mergeCell ref="AB23:AC23"/>
    <mergeCell ref="AD23:AE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D22:AE22"/>
    <mergeCell ref="AG22:AH22"/>
    <mergeCell ref="AI22:AJ22"/>
    <mergeCell ref="BA25:BB25"/>
    <mergeCell ref="BE24:BF24"/>
    <mergeCell ref="BG24:BH24"/>
    <mergeCell ref="BE23:BF23"/>
    <mergeCell ref="BG23:BH23"/>
    <mergeCell ref="L24:M24"/>
    <mergeCell ref="N24:O24"/>
    <mergeCell ref="P24:Q24"/>
    <mergeCell ref="R24:S24"/>
    <mergeCell ref="T24:U24"/>
    <mergeCell ref="V24:W24"/>
    <mergeCell ref="X24:Y24"/>
    <mergeCell ref="Z24:AA24"/>
    <mergeCell ref="AB24:AC24"/>
    <mergeCell ref="AD24:AE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N25:O25"/>
    <mergeCell ref="P25:Q25"/>
    <mergeCell ref="R25:S25"/>
    <mergeCell ref="T25:U25"/>
    <mergeCell ref="V25:W25"/>
    <mergeCell ref="X25:Y25"/>
    <mergeCell ref="Z25:AA25"/>
    <mergeCell ref="AB25:AC25"/>
    <mergeCell ref="AD25:AE25"/>
    <mergeCell ref="BE25:BF25"/>
    <mergeCell ref="BG25:BH25"/>
    <mergeCell ref="A49:A50"/>
    <mergeCell ref="B49:B50"/>
    <mergeCell ref="C49:C50"/>
    <mergeCell ref="D49:D50"/>
    <mergeCell ref="F49:F50"/>
    <mergeCell ref="G49:G50"/>
    <mergeCell ref="I49:J49"/>
    <mergeCell ref="L49:O49"/>
    <mergeCell ref="P49:S49"/>
    <mergeCell ref="T49:W49"/>
    <mergeCell ref="X49:AA49"/>
    <mergeCell ref="AB49:AE49"/>
    <mergeCell ref="AF49:AF50"/>
    <mergeCell ref="AG49:AJ49"/>
    <mergeCell ref="AK49:AN49"/>
    <mergeCell ref="AO49:AR49"/>
    <mergeCell ref="AS49:AV49"/>
    <mergeCell ref="AW49:AZ49"/>
    <mergeCell ref="BA49:BD49"/>
    <mergeCell ref="BE49:BH49"/>
    <mergeCell ref="A25:K25"/>
    <mergeCell ref="L25:M25"/>
    <mergeCell ref="BI49:BI50"/>
    <mergeCell ref="L50:M50"/>
    <mergeCell ref="N50:O50"/>
    <mergeCell ref="P50:Q50"/>
    <mergeCell ref="R50:S50"/>
    <mergeCell ref="T50:U50"/>
    <mergeCell ref="V50:W50"/>
    <mergeCell ref="X50:Y50"/>
    <mergeCell ref="Z50:AA50"/>
    <mergeCell ref="AB50:AC50"/>
    <mergeCell ref="AD50:AE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BA50:BB50"/>
    <mergeCell ref="BC50:BD50"/>
    <mergeCell ref="BE50:BF50"/>
    <mergeCell ref="BG50:BH50"/>
    <mergeCell ref="L51:M51"/>
    <mergeCell ref="N51:O51"/>
    <mergeCell ref="P51:Q51"/>
    <mergeCell ref="R51:S51"/>
    <mergeCell ref="T51:U51"/>
    <mergeCell ref="V51:W51"/>
    <mergeCell ref="X51:Y51"/>
    <mergeCell ref="Z51:AA51"/>
    <mergeCell ref="AB51:AC51"/>
    <mergeCell ref="AW51:AX51"/>
    <mergeCell ref="AY51:AZ51"/>
    <mergeCell ref="BA51:BB51"/>
    <mergeCell ref="BC51:BD51"/>
    <mergeCell ref="BE51:BF51"/>
    <mergeCell ref="BG51:BH51"/>
    <mergeCell ref="AD51:AE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D52:AE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L52:M52"/>
    <mergeCell ref="N52:O52"/>
    <mergeCell ref="P52:Q52"/>
    <mergeCell ref="R52:S52"/>
    <mergeCell ref="T52:U52"/>
    <mergeCell ref="V52:W52"/>
    <mergeCell ref="X52:Y52"/>
    <mergeCell ref="Z52:AA52"/>
    <mergeCell ref="AB52:AC52"/>
    <mergeCell ref="AW52:AX52"/>
    <mergeCell ref="AY52:AZ52"/>
    <mergeCell ref="BA52:BB52"/>
    <mergeCell ref="BC52:BD52"/>
    <mergeCell ref="BE52:BF52"/>
    <mergeCell ref="BG52:BH52"/>
    <mergeCell ref="L53:M53"/>
    <mergeCell ref="N53:O53"/>
    <mergeCell ref="P53:Q53"/>
    <mergeCell ref="R53:S53"/>
    <mergeCell ref="T53:U53"/>
    <mergeCell ref="V53:W53"/>
    <mergeCell ref="X53:Y53"/>
    <mergeCell ref="Z53:AA53"/>
    <mergeCell ref="AB53:AC53"/>
    <mergeCell ref="AD53:AE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D54:AE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S55:AT55"/>
    <mergeCell ref="AW54:AX54"/>
    <mergeCell ref="AY54:AZ54"/>
    <mergeCell ref="BA54:BB54"/>
    <mergeCell ref="BC54:BD54"/>
    <mergeCell ref="BE54:BF54"/>
    <mergeCell ref="BG54:BH54"/>
    <mergeCell ref="AW53:AX53"/>
    <mergeCell ref="AY53:AZ53"/>
    <mergeCell ref="BA53:BB53"/>
    <mergeCell ref="BC53:BD53"/>
    <mergeCell ref="BE53:BF53"/>
    <mergeCell ref="BG53:BH53"/>
    <mergeCell ref="AU55:AV55"/>
    <mergeCell ref="AW55:AX55"/>
    <mergeCell ref="AY55:AZ55"/>
    <mergeCell ref="BA55:BB55"/>
    <mergeCell ref="BC55:BD55"/>
    <mergeCell ref="BE55:BF55"/>
    <mergeCell ref="BG55:BH55"/>
    <mergeCell ref="AB55:AC55"/>
    <mergeCell ref="AD55:AE55"/>
    <mergeCell ref="AG55:AH55"/>
    <mergeCell ref="AI55:AJ55"/>
    <mergeCell ref="AK55:AL55"/>
    <mergeCell ref="AM55:AN55"/>
    <mergeCell ref="AO55:AP55"/>
    <mergeCell ref="AQ55:AR55"/>
    <mergeCell ref="A55:K55"/>
    <mergeCell ref="L55:M55"/>
    <mergeCell ref="N55:O55"/>
    <mergeCell ref="P55:Q55"/>
    <mergeCell ref="R55:S55"/>
    <mergeCell ref="T55:U55"/>
    <mergeCell ref="V55:W55"/>
    <mergeCell ref="X55:Y55"/>
    <mergeCell ref="Z55:AA55"/>
  </mergeCells>
  <hyperlinks>
    <hyperlink ref="J34" r:id="rId1" display="kyouei@tokyo-swim.org"/>
    <hyperlink ref="J21" r:id="rId2" display="kyouei@tokyo-swim.org"/>
    <hyperlink ref="J51" r:id="rId3" display="kyouei@tokyo-swim.org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48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SheetLayoutView="100" zoomScalePageLayoutView="0" workbookViewId="0" topLeftCell="A37">
      <selection activeCell="H20" sqref="H20"/>
    </sheetView>
  </sheetViews>
  <sheetFormatPr defaultColWidth="13.00390625" defaultRowHeight="13.5"/>
  <cols>
    <col min="1" max="1" width="22.50390625" style="40" customWidth="1"/>
    <col min="2" max="6" width="14.125" style="40" customWidth="1"/>
    <col min="7" max="7" width="8.875" style="40" customWidth="1"/>
    <col min="8" max="16384" width="13.00390625" style="40" customWidth="1"/>
  </cols>
  <sheetData>
    <row r="1" spans="1:7" ht="14.25">
      <c r="A1" s="38"/>
      <c r="B1" s="38"/>
      <c r="C1" s="38"/>
      <c r="D1" s="38"/>
      <c r="E1" s="38"/>
      <c r="F1" s="38"/>
      <c r="G1" s="39"/>
    </row>
    <row r="2" spans="1:7" ht="17.25">
      <c r="A2" s="41"/>
      <c r="B2" s="41"/>
      <c r="C2" s="41"/>
      <c r="D2" s="41"/>
      <c r="E2" s="41"/>
      <c r="F2" s="41"/>
      <c r="G2" s="41"/>
    </row>
    <row r="3" spans="1:7" ht="17.25">
      <c r="A3" s="41"/>
      <c r="B3" s="41"/>
      <c r="C3" s="41"/>
      <c r="D3" s="41"/>
      <c r="E3" s="41"/>
      <c r="F3" s="41"/>
      <c r="G3" s="41"/>
    </row>
    <row r="4" spans="1:7" ht="17.25">
      <c r="A4" s="41"/>
      <c r="B4" s="41"/>
      <c r="C4" s="41"/>
      <c r="D4" s="41"/>
      <c r="E4" s="41"/>
      <c r="F4" s="41"/>
      <c r="G4" s="41"/>
    </row>
    <row r="5" spans="1:7" ht="17.25">
      <c r="A5" s="41"/>
      <c r="B5" s="41"/>
      <c r="C5" s="41"/>
      <c r="D5" s="41"/>
      <c r="E5" s="41"/>
      <c r="F5" s="41"/>
      <c r="G5" s="41"/>
    </row>
    <row r="6" spans="1:7" ht="17.25">
      <c r="A6" s="42" t="s">
        <v>43</v>
      </c>
      <c r="B6" s="1" t="s">
        <v>66</v>
      </c>
      <c r="C6" s="43"/>
      <c r="D6" s="43"/>
      <c r="E6" s="43"/>
      <c r="F6" s="43"/>
      <c r="G6" s="43"/>
    </row>
    <row r="7" spans="1:7" ht="17.25">
      <c r="A7" s="42"/>
      <c r="B7" s="1" t="s">
        <v>67</v>
      </c>
      <c r="C7" s="43"/>
      <c r="D7" s="43"/>
      <c r="E7" s="43"/>
      <c r="F7" s="43"/>
      <c r="G7" s="43"/>
    </row>
    <row r="8" spans="1:7" ht="17.25">
      <c r="A8" s="42"/>
      <c r="B8" s="41"/>
      <c r="C8" s="43"/>
      <c r="D8" s="43"/>
      <c r="E8" s="43"/>
      <c r="F8" s="43"/>
      <c r="G8" s="43"/>
    </row>
    <row r="9" spans="1:7" ht="17.25">
      <c r="A9" s="44" t="s">
        <v>10</v>
      </c>
      <c r="B9" s="139"/>
      <c r="C9" s="138"/>
      <c r="D9" s="138"/>
      <c r="E9" s="138"/>
      <c r="F9" s="140"/>
      <c r="G9" s="43"/>
    </row>
    <row r="10" spans="1:7" ht="17.25">
      <c r="A10" s="44" t="s">
        <v>44</v>
      </c>
      <c r="B10" s="139"/>
      <c r="C10" s="138"/>
      <c r="D10" s="138"/>
      <c r="E10" s="138"/>
      <c r="F10" s="140"/>
      <c r="G10" s="43"/>
    </row>
    <row r="11" spans="1:7" ht="17.25">
      <c r="A11" s="44" t="s">
        <v>45</v>
      </c>
      <c r="B11" s="139"/>
      <c r="C11" s="138"/>
      <c r="D11" s="138"/>
      <c r="E11" s="138"/>
      <c r="F11" s="140"/>
      <c r="G11" s="43"/>
    </row>
    <row r="12" spans="1:7" ht="17.25">
      <c r="A12" s="45" t="s">
        <v>46</v>
      </c>
      <c r="B12" s="141"/>
      <c r="C12" s="142"/>
      <c r="D12" s="142"/>
      <c r="E12" s="142"/>
      <c r="F12" s="143"/>
      <c r="G12" s="43"/>
    </row>
    <row r="13" spans="1:7" ht="17.25">
      <c r="A13" s="46"/>
      <c r="B13" s="47"/>
      <c r="C13" s="48"/>
      <c r="D13" s="48"/>
      <c r="E13" s="48"/>
      <c r="F13" s="48"/>
      <c r="G13" s="43"/>
    </row>
    <row r="14" spans="1:7" ht="17.25">
      <c r="A14" s="46"/>
      <c r="B14" s="49" t="s">
        <v>47</v>
      </c>
      <c r="C14" s="48"/>
      <c r="D14" s="48"/>
      <c r="E14" s="48"/>
      <c r="F14" s="48"/>
      <c r="G14" s="43"/>
    </row>
    <row r="15" spans="1:5" ht="17.25">
      <c r="A15" s="46"/>
      <c r="B15" s="72" t="s">
        <v>48</v>
      </c>
      <c r="C15" s="71"/>
      <c r="D15" s="50"/>
      <c r="E15" s="43"/>
    </row>
    <row r="16" spans="1:5" ht="17.25">
      <c r="A16" s="46"/>
      <c r="B16" s="72" t="s">
        <v>68</v>
      </c>
      <c r="C16" s="71"/>
      <c r="D16" s="50"/>
      <c r="E16" s="43"/>
    </row>
    <row r="17" spans="1:5" ht="17.25">
      <c r="A17" s="46"/>
      <c r="B17" s="72" t="s">
        <v>48</v>
      </c>
      <c r="C17" s="71"/>
      <c r="D17" s="50"/>
      <c r="E17" s="43"/>
    </row>
    <row r="18" spans="1:5" ht="17.25">
      <c r="A18" s="46"/>
      <c r="B18" s="72" t="s">
        <v>48</v>
      </c>
      <c r="C18" s="71"/>
      <c r="D18" s="50"/>
      <c r="E18" s="43"/>
    </row>
    <row r="19" spans="1:5" s="75" customFormat="1" ht="18" thickBot="1">
      <c r="A19" s="80"/>
      <c r="B19" s="81"/>
      <c r="C19" s="82"/>
      <c r="D19" s="82"/>
      <c r="E19" s="83"/>
    </row>
    <row r="20" spans="1:7" ht="30" customHeight="1" thickBot="1">
      <c r="A20" s="51" t="s">
        <v>49</v>
      </c>
      <c r="B20" s="41"/>
      <c r="C20" s="39"/>
      <c r="D20" s="39"/>
      <c r="E20" s="39"/>
      <c r="F20" s="39"/>
      <c r="G20" s="43"/>
    </row>
    <row r="21" spans="1:7" ht="17.25">
      <c r="A21" s="52" t="s">
        <v>50</v>
      </c>
      <c r="B21" s="137"/>
      <c r="C21" s="137"/>
      <c r="D21" s="137"/>
      <c r="E21" s="137"/>
      <c r="F21" s="137"/>
      <c r="G21" s="43"/>
    </row>
    <row r="22" spans="1:7" ht="17.25">
      <c r="A22" s="53" t="s">
        <v>51</v>
      </c>
      <c r="B22" s="138"/>
      <c r="C22" s="138"/>
      <c r="D22" s="138"/>
      <c r="E22" s="138"/>
      <c r="F22" s="138"/>
      <c r="G22" s="43"/>
    </row>
    <row r="23" spans="1:7" ht="17.25">
      <c r="A23" s="54" t="s">
        <v>52</v>
      </c>
      <c r="B23" s="148"/>
      <c r="C23" s="138"/>
      <c r="D23" s="55" t="s">
        <v>53</v>
      </c>
      <c r="E23" s="56"/>
      <c r="F23" s="55" t="s">
        <v>54</v>
      </c>
      <c r="G23" s="43"/>
    </row>
    <row r="24" spans="1:7" ht="17.25">
      <c r="A24" s="53" t="s">
        <v>75</v>
      </c>
      <c r="B24" s="138"/>
      <c r="C24" s="138"/>
      <c r="D24" s="138"/>
      <c r="E24" s="56"/>
      <c r="F24" s="55" t="s">
        <v>76</v>
      </c>
      <c r="G24" s="43"/>
    </row>
    <row r="25" spans="1:7" ht="15" thickBot="1">
      <c r="A25" s="39"/>
      <c r="B25" s="57"/>
      <c r="C25" s="58"/>
      <c r="D25" s="58"/>
      <c r="E25" s="58"/>
      <c r="F25" s="58"/>
      <c r="G25" s="43"/>
    </row>
    <row r="26" spans="1:7" ht="26.25" thickBot="1">
      <c r="A26" s="59"/>
      <c r="B26" s="144" t="s">
        <v>56</v>
      </c>
      <c r="C26" s="145"/>
      <c r="D26" s="48"/>
      <c r="E26" s="60"/>
      <c r="F26" s="48"/>
      <c r="G26" s="43"/>
    </row>
    <row r="27" spans="1:7" ht="13.5">
      <c r="A27" s="43"/>
      <c r="B27" s="43"/>
      <c r="C27" s="43"/>
      <c r="D27" s="43"/>
      <c r="E27" s="43"/>
      <c r="F27" s="43"/>
      <c r="G27" s="43"/>
    </row>
    <row r="28" spans="1:7" ht="27" customHeight="1">
      <c r="A28" s="61" t="s">
        <v>57</v>
      </c>
      <c r="B28" s="62" t="s">
        <v>58</v>
      </c>
      <c r="C28" s="63"/>
      <c r="D28" s="64"/>
      <c r="E28" s="64"/>
      <c r="F28" s="64"/>
      <c r="G28" s="43"/>
    </row>
    <row r="29" spans="1:6" ht="17.25">
      <c r="A29" s="53" t="s">
        <v>55</v>
      </c>
      <c r="B29" s="137"/>
      <c r="C29" s="137"/>
      <c r="D29" s="137"/>
      <c r="E29" s="137"/>
      <c r="F29" s="137"/>
    </row>
    <row r="30" spans="1:6" ht="17.25">
      <c r="A30" s="53" t="s">
        <v>59</v>
      </c>
      <c r="B30" s="138"/>
      <c r="C30" s="138"/>
      <c r="D30" s="138"/>
      <c r="E30" s="138"/>
      <c r="F30" s="138"/>
    </row>
    <row r="31" spans="1:8" ht="17.25">
      <c r="A31" s="53" t="s">
        <v>60</v>
      </c>
      <c r="B31" s="138"/>
      <c r="C31" s="138"/>
      <c r="D31" s="138"/>
      <c r="E31" s="138"/>
      <c r="F31" s="138"/>
      <c r="G31" s="70"/>
      <c r="H31" s="70"/>
    </row>
    <row r="32" spans="1:8" s="75" customFormat="1" ht="17.25">
      <c r="A32" s="73"/>
      <c r="B32" s="74"/>
      <c r="C32" s="74"/>
      <c r="D32" s="74"/>
      <c r="E32" s="74"/>
      <c r="F32" s="74"/>
      <c r="G32" s="70"/>
      <c r="H32" s="70"/>
    </row>
    <row r="33" spans="1:6" ht="18" thickBot="1">
      <c r="A33" s="53"/>
      <c r="B33" s="41"/>
      <c r="C33" s="41"/>
      <c r="D33" s="39"/>
      <c r="E33" s="39"/>
      <c r="F33" s="39"/>
    </row>
    <row r="34" spans="1:6" ht="27" customHeight="1" thickBot="1">
      <c r="A34" s="51" t="s">
        <v>70</v>
      </c>
      <c r="B34" s="146" t="s">
        <v>61</v>
      </c>
      <c r="C34" s="147"/>
      <c r="D34" s="147"/>
      <c r="E34" s="147"/>
      <c r="F34" s="147"/>
    </row>
    <row r="35" spans="1:7" ht="17.25">
      <c r="A35" s="52" t="s">
        <v>62</v>
      </c>
      <c r="B35" s="137"/>
      <c r="C35" s="137"/>
      <c r="D35" s="137"/>
      <c r="E35" s="137"/>
      <c r="F35" s="137"/>
      <c r="G35" s="43"/>
    </row>
    <row r="36" spans="1:7" ht="17.25">
      <c r="A36" s="53" t="s">
        <v>51</v>
      </c>
      <c r="B36" s="138"/>
      <c r="C36" s="138"/>
      <c r="D36" s="138"/>
      <c r="E36" s="138"/>
      <c r="F36" s="138"/>
      <c r="G36" s="43"/>
    </row>
    <row r="37" spans="1:7" ht="17.25">
      <c r="A37" s="54" t="s">
        <v>52</v>
      </c>
      <c r="B37" s="148"/>
      <c r="C37" s="138"/>
      <c r="D37" s="55" t="s">
        <v>63</v>
      </c>
      <c r="E37" s="56"/>
      <c r="F37" s="55" t="s">
        <v>54</v>
      </c>
      <c r="G37" s="43"/>
    </row>
    <row r="38" spans="1:9" ht="17.25">
      <c r="A38" s="53" t="s">
        <v>64</v>
      </c>
      <c r="B38" s="138"/>
      <c r="C38" s="138"/>
      <c r="D38" s="138"/>
      <c r="E38" s="138"/>
      <c r="F38" s="138"/>
      <c r="I38" s="27"/>
    </row>
    <row r="39" spans="1:6" ht="17.25">
      <c r="A39" s="46" t="s">
        <v>46</v>
      </c>
      <c r="B39" s="142"/>
      <c r="C39" s="142"/>
      <c r="D39" s="142"/>
      <c r="E39" s="142"/>
      <c r="F39" s="143"/>
    </row>
    <row r="40" spans="1:6" ht="14.25">
      <c r="A40" s="59"/>
      <c r="B40" s="39"/>
      <c r="C40" s="39"/>
      <c r="D40" s="39"/>
      <c r="E40" s="39"/>
      <c r="F40" s="39"/>
    </row>
    <row r="41" spans="1:7" ht="14.25">
      <c r="A41" s="59"/>
      <c r="B41" s="68" t="s">
        <v>69</v>
      </c>
      <c r="C41" s="39"/>
      <c r="D41" s="39"/>
      <c r="E41" s="39"/>
      <c r="F41" s="39"/>
      <c r="G41" s="79"/>
    </row>
    <row r="42" spans="1:6" ht="14.25">
      <c r="A42" s="59"/>
      <c r="B42" s="39"/>
      <c r="C42" s="39"/>
      <c r="D42" s="39"/>
      <c r="E42" s="39"/>
      <c r="F42" s="39"/>
    </row>
    <row r="43" spans="1:7" ht="27.75" customHeight="1">
      <c r="A43" s="61" t="s">
        <v>57</v>
      </c>
      <c r="B43" s="62" t="s">
        <v>77</v>
      </c>
      <c r="C43" s="63"/>
      <c r="D43" s="64"/>
      <c r="E43" s="64"/>
      <c r="F43" s="64"/>
      <c r="G43" s="43"/>
    </row>
    <row r="44" spans="1:6" ht="17.25">
      <c r="A44" s="53" t="s">
        <v>78</v>
      </c>
      <c r="B44" s="137"/>
      <c r="C44" s="137"/>
      <c r="D44" s="137"/>
      <c r="E44" s="137"/>
      <c r="F44" s="137"/>
    </row>
    <row r="45" spans="1:6" ht="17.25">
      <c r="A45" s="59" t="s">
        <v>79</v>
      </c>
      <c r="B45" s="138"/>
      <c r="C45" s="138"/>
      <c r="D45" s="138"/>
      <c r="E45" s="138"/>
      <c r="F45" s="138"/>
    </row>
    <row r="46" spans="1:7" ht="17.25">
      <c r="A46" s="53" t="s">
        <v>60</v>
      </c>
      <c r="B46" s="138"/>
      <c r="C46" s="138"/>
      <c r="D46" s="138"/>
      <c r="E46" s="138"/>
      <c r="F46" s="138"/>
      <c r="G46" s="70"/>
    </row>
    <row r="47" spans="1:6" ht="14.25">
      <c r="A47" s="59"/>
      <c r="B47" s="39"/>
      <c r="C47" s="39"/>
      <c r="D47" s="39"/>
      <c r="E47" s="39"/>
      <c r="F47" s="39"/>
    </row>
    <row r="48" spans="1:8" ht="17.25">
      <c r="A48" s="65" t="s">
        <v>71</v>
      </c>
      <c r="B48" s="39"/>
      <c r="C48" s="39"/>
      <c r="D48" s="39"/>
      <c r="E48" s="39"/>
      <c r="F48" s="39"/>
      <c r="H48" s="66"/>
    </row>
    <row r="49" spans="1:6" ht="17.25">
      <c r="A49" s="67" t="s">
        <v>72</v>
      </c>
      <c r="B49" s="68"/>
      <c r="C49" s="68"/>
      <c r="D49" s="39"/>
      <c r="E49" s="39"/>
      <c r="F49" s="39"/>
    </row>
    <row r="50" spans="1:9" ht="17.25">
      <c r="A50" s="3" t="s">
        <v>40</v>
      </c>
      <c r="B50" s="1"/>
      <c r="C50" s="1"/>
      <c r="D50" s="1"/>
      <c r="E50" s="1"/>
      <c r="F50" s="1"/>
      <c r="G50" s="1"/>
      <c r="H50" s="1"/>
      <c r="I50" s="2"/>
    </row>
    <row r="51" spans="1:6" ht="18.75">
      <c r="A51" s="69"/>
      <c r="B51" s="69"/>
      <c r="C51" s="69"/>
      <c r="D51" s="69"/>
      <c r="E51" s="43"/>
      <c r="F51" s="43"/>
    </row>
    <row r="52" spans="1:4" ht="14.25">
      <c r="A52" s="39"/>
      <c r="B52" s="64" t="s">
        <v>65</v>
      </c>
      <c r="C52" s="39" t="s">
        <v>65</v>
      </c>
      <c r="D52" s="64" t="s">
        <v>65</v>
      </c>
    </row>
  </sheetData>
  <sheetProtection/>
  <mergeCells count="21">
    <mergeCell ref="B39:F39"/>
    <mergeCell ref="B35:F35"/>
    <mergeCell ref="B36:F36"/>
    <mergeCell ref="B37:C37"/>
    <mergeCell ref="B38:F38"/>
    <mergeCell ref="B44:F44"/>
    <mergeCell ref="B45:F45"/>
    <mergeCell ref="B46:F46"/>
    <mergeCell ref="B22:F22"/>
    <mergeCell ref="B9:F9"/>
    <mergeCell ref="B10:F10"/>
    <mergeCell ref="B11:F11"/>
    <mergeCell ref="B12:F12"/>
    <mergeCell ref="B21:F21"/>
    <mergeCell ref="B26:C26"/>
    <mergeCell ref="B34:F34"/>
    <mergeCell ref="B23:C23"/>
    <mergeCell ref="B29:F29"/>
    <mergeCell ref="B30:F30"/>
    <mergeCell ref="B31:F31"/>
    <mergeCell ref="B24:D24"/>
  </mergeCells>
  <hyperlinks>
    <hyperlink ref="C65" r:id="rId1" display="info@tagara.com"/>
  </hyperlinks>
  <printOptions/>
  <pageMargins left="0.5905511811023623" right="0.1968503937007874" top="0.984251968503937" bottom="0.3937007874015748" header="0.31496062992125984" footer="0.5118110236220472"/>
  <pageSetup horizontalDpi="300" verticalDpi="300" orientation="portrait" paperSize="9" scale="90" r:id="rId3"/>
  <headerFooter alignWithMargins="0">
    <oddHeader>&amp;C&amp;"ＭＳ Ｐゴシック,太字"&amp;18 ２０１６年度東京都国体候補選手強化練習会（通い練習）</oddHeader>
  </headerFooter>
  <rowBreaks count="1" manualBreakCount="1">
    <brk id="50" max="14" man="1"/>
  </rowBreaks>
  <colBreaks count="1" manualBreakCount="1">
    <brk id="8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　道宣</dc:creator>
  <cp:keywords/>
  <dc:description/>
  <cp:lastModifiedBy>K UCHIDA</cp:lastModifiedBy>
  <cp:lastPrinted>2017-01-23T15:29:06Z</cp:lastPrinted>
  <dcterms:created xsi:type="dcterms:W3CDTF">2012-12-10T06:50:26Z</dcterms:created>
  <dcterms:modified xsi:type="dcterms:W3CDTF">2017-02-02T06:51:58Z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